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ltatlis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<sst xmlns="http://schemas.openxmlformats.org/spreadsheetml/2006/main" count="247" uniqueCount="77">
  <si>
    <t xml:space="preserve">Distriktsfinal Skyttiaden 2022  Uppland </t>
  </si>
  <si>
    <t xml:space="preserve">Namn</t>
  </si>
  <si>
    <t xml:space="preserve">Klass</t>
  </si>
  <si>
    <t xml:space="preserve">IDD</t>
  </si>
  <si>
    <t xml:space="preserve">Klubb</t>
  </si>
  <si>
    <t xml:space="preserve">Ser 1</t>
  </si>
  <si>
    <t xml:space="preserve">Ser 2</t>
  </si>
  <si>
    <t xml:space="preserve">Ser 3</t>
  </si>
  <si>
    <t xml:space="preserve">Ser 4</t>
  </si>
  <si>
    <t xml:space="preserve">Summa</t>
  </si>
  <si>
    <t xml:space="preserve">Aron Lundell</t>
  </si>
  <si>
    <t xml:space="preserve">Lsi 11</t>
  </si>
  <si>
    <t xml:space="preserve">Örsundsbro SKF</t>
  </si>
  <si>
    <t xml:space="preserve">Axel Rantakokko</t>
  </si>
  <si>
    <t xml:space="preserve">Rasbo-Vaksala</t>
  </si>
  <si>
    <t xml:space="preserve">Kvalificerad till regionsomgång</t>
  </si>
  <si>
    <t xml:space="preserve">Elias Wahlberg</t>
  </si>
  <si>
    <t xml:space="preserve">Öregrund-Gräsö Skf</t>
  </si>
  <si>
    <t xml:space="preserve">Ellen Stjernelund</t>
  </si>
  <si>
    <t xml:space="preserve">Bro Låssa</t>
  </si>
  <si>
    <t xml:space="preserve">Elvira Sundgren</t>
  </si>
  <si>
    <t xml:space="preserve">Hållnäs SKF</t>
  </si>
  <si>
    <t xml:space="preserve">Kasper Blomberg</t>
  </si>
  <si>
    <t xml:space="preserve">Leo Asplund</t>
  </si>
  <si>
    <t xml:space="preserve">Södra Trögd SG</t>
  </si>
  <si>
    <t xml:space="preserve">Leo Elenstam</t>
  </si>
  <si>
    <t xml:space="preserve">Bälinge-Jumkil SKF</t>
  </si>
  <si>
    <t xml:space="preserve">Noah Jansson</t>
  </si>
  <si>
    <t xml:space="preserve">Oliver Engström</t>
  </si>
  <si>
    <t xml:space="preserve">Rasmus Lindberg</t>
  </si>
  <si>
    <t xml:space="preserve">Simon Eriksson</t>
  </si>
  <si>
    <t xml:space="preserve">Ellen Carlquist</t>
  </si>
  <si>
    <t xml:space="preserve">Lsi 13</t>
  </si>
  <si>
    <t xml:space="preserve">Östhammar Skf</t>
  </si>
  <si>
    <t xml:space="preserve">Sixten Petersson</t>
  </si>
  <si>
    <t xml:space="preserve">född -08</t>
  </si>
  <si>
    <t xml:space="preserve">Rut Forsberg</t>
  </si>
  <si>
    <t xml:space="preserve">Louise Pettersson</t>
  </si>
  <si>
    <t xml:space="preserve">Valter Hagberg</t>
  </si>
  <si>
    <t xml:space="preserve">Emmelie Larsson</t>
  </si>
  <si>
    <t xml:space="preserve">Jill Nyström</t>
  </si>
  <si>
    <t xml:space="preserve">Melissa Södergran</t>
  </si>
  <si>
    <t xml:space="preserve">3253983</t>
  </si>
  <si>
    <t xml:space="preserve">Thor Kinnunen</t>
  </si>
  <si>
    <t xml:space="preserve">3909220</t>
  </si>
  <si>
    <t xml:space="preserve">Leo Norlén</t>
  </si>
  <si>
    <t xml:space="preserve">Saga Engström</t>
  </si>
  <si>
    <t xml:space="preserve">Andrè Olsson</t>
  </si>
  <si>
    <t xml:space="preserve">Filippa Nordberg</t>
  </si>
  <si>
    <t xml:space="preserve">02997955</t>
  </si>
  <si>
    <t xml:space="preserve">Isak Bökman</t>
  </si>
  <si>
    <t xml:space="preserve">Klara Thurfjell</t>
  </si>
  <si>
    <t xml:space="preserve">David Nöjd-Käck</t>
  </si>
  <si>
    <t xml:space="preserve">L13stå</t>
  </si>
  <si>
    <t xml:space="preserve">Elsa Borg</t>
  </si>
  <si>
    <t xml:space="preserve">Emma Palmqvist-Ritscher</t>
  </si>
  <si>
    <t xml:space="preserve">Lsi 15</t>
  </si>
  <si>
    <t xml:space="preserve">Saga Petersson</t>
  </si>
  <si>
    <t xml:space="preserve">Alexsander Borndalen</t>
  </si>
  <si>
    <t xml:space="preserve">Martin Lindström</t>
  </si>
  <si>
    <t xml:space="preserve">Emelie Runarsson</t>
  </si>
  <si>
    <t xml:space="preserve">Norrskedika-Forsmark Skf</t>
  </si>
  <si>
    <t xml:space="preserve">Frida Nordberg</t>
  </si>
  <si>
    <t xml:space="preserve">2997953</t>
  </si>
  <si>
    <t xml:space="preserve">Leia Lindberg</t>
  </si>
  <si>
    <t xml:space="preserve">L15stå</t>
  </si>
  <si>
    <t xml:space="preserve">Oliver Pettersson</t>
  </si>
  <si>
    <t xml:space="preserve">Adam Löfström</t>
  </si>
  <si>
    <t xml:space="preserve">Julia Johansson</t>
  </si>
  <si>
    <t xml:space="preserve">L 17</t>
  </si>
  <si>
    <t xml:space="preserve">Willie Bergdahl</t>
  </si>
  <si>
    <t xml:space="preserve">Nathalie Runarsson</t>
  </si>
  <si>
    <t xml:space="preserve">Beatrice Friis</t>
  </si>
  <si>
    <t xml:space="preserve">Anton Löfström</t>
  </si>
  <si>
    <t xml:space="preserve">Mikael Lundell</t>
  </si>
  <si>
    <t xml:space="preserve">L21</t>
  </si>
  <si>
    <t xml:space="preserve">Maria Lundgren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</si>
</sst>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[$-41D]General"/>
    <numFmt numFmtId="166" formatCode="[$-41D]@"/>
    <numFmt numFmtId="167" formatCode="[$-41D]0.0"/>
    <numFmt numFmtId="168" formatCode="0.0"/>
    <numFmt numFmtId="169" formatCode="@"/>
    <numFmt numFmtId="170" formatCode="[$-41D]HH\:MM"/>
    <numFmt numFmtId="171" formatCode="#,##0.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7" fontId="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8" fontId="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9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0" fontId="0" fillId="0" borderId="0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1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1" activeCellId="0" sqref="B11"/>
    </sheetView>
  </sheetViews>
  <sheetFormatPr defaultRowHeight="13.8" zeroHeight="false" outlineLevelRow="0" outlineLevelCol="0"/>
  <cols>
    <col collapsed="false" customWidth="true" hidden="false" outlineLevel="0" max="1" min="1" style="0" width="6.27"/>
    <col collapsed="false" customWidth="true" hidden="false" outlineLevel="0" max="2" min="2" style="0" width="32.22"/>
    <col collapsed="false" customWidth="true" hidden="false" outlineLevel="0" max="3" min="3" style="0" width="6.23"/>
    <col collapsed="false" customWidth="true" hidden="false" outlineLevel="0" max="4" min="4" style="1" width="13.75"/>
    <col collapsed="false" customWidth="true" hidden="false" outlineLevel="0" max="5" min="5" style="0" width="23.76"/>
    <col collapsed="false" customWidth="true" hidden="false" outlineLevel="0" max="10" min="6" style="0" width="8.67"/>
    <col collapsed="false" customWidth="true" hidden="false" outlineLevel="0" max="11" min="11" style="0" width="29.18"/>
    <col collapsed="false" customWidth="true" hidden="false" outlineLevel="0" max="1025" min="12" style="0" width="8.67"/>
  </cols>
  <sheetData>
    <row r="1" customFormat="false" ht="25.5" hidden="false" customHeight="true" outlineLevel="0" collapsed="false">
      <c r="B1" s="2" t="s">
        <v>0</v>
      </c>
      <c r="C1" s="3"/>
      <c r="D1" s="3"/>
      <c r="E1" s="4"/>
      <c r="F1" s="4"/>
      <c r="G1" s="4"/>
      <c r="H1" s="4"/>
      <c r="I1" s="4"/>
      <c r="J1" s="4"/>
      <c r="K1" s="4"/>
      <c r="L1" s="4"/>
    </row>
    <row r="2" customFormat="false" ht="13.8" hidden="false" customHeight="false" outlineLevel="0" collapsed="false">
      <c r="B2" s="4"/>
      <c r="C2" s="4"/>
      <c r="D2" s="4"/>
      <c r="E2" s="3"/>
      <c r="F2" s="4"/>
      <c r="G2" s="4"/>
      <c r="H2" s="4"/>
      <c r="I2" s="4"/>
      <c r="J2" s="4"/>
      <c r="K2" s="4"/>
      <c r="L2" s="4"/>
    </row>
    <row r="3" customFormat="false" ht="13.8" hidden="false" customHeight="false" outlineLevel="0" collapsed="false">
      <c r="A3" s="5"/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4"/>
      <c r="L3" s="4"/>
    </row>
    <row r="4" customFormat="false" ht="13.8" hidden="false" customHeight="false" outlineLevel="0" collapsed="false">
      <c r="B4" s="7" t="s">
        <v>10</v>
      </c>
      <c r="C4" s="7" t="s">
        <v>11</v>
      </c>
      <c r="D4" s="8"/>
      <c r="E4" s="7" t="s">
        <v>12</v>
      </c>
      <c r="F4" s="9" t="n">
        <v>97.8</v>
      </c>
      <c r="G4" s="9" t="n">
        <v>94.3</v>
      </c>
      <c r="H4" s="9" t="n">
        <v>101.2</v>
      </c>
      <c r="I4" s="9" t="n">
        <v>97.8</v>
      </c>
      <c r="J4" s="9" t="n">
        <f aca="false">SUM(F4:I4)</f>
        <v>391.1</v>
      </c>
      <c r="K4" s="4"/>
      <c r="L4" s="4"/>
    </row>
    <row r="5" customFormat="false" ht="13.8" hidden="false" customHeight="false" outlineLevel="0" collapsed="false">
      <c r="B5" s="10" t="s">
        <v>13</v>
      </c>
      <c r="C5" s="4" t="s">
        <v>11</v>
      </c>
      <c r="D5" s="4"/>
      <c r="E5" s="10" t="s">
        <v>14</v>
      </c>
      <c r="F5" s="10" t="n">
        <v>105.2</v>
      </c>
      <c r="G5" s="11" t="n">
        <v>106</v>
      </c>
      <c r="H5" s="10" t="n">
        <v>106.2</v>
      </c>
      <c r="I5" s="10" t="n">
        <v>104.4</v>
      </c>
      <c r="J5" s="10" t="n">
        <v>421.8</v>
      </c>
      <c r="K5" s="4" t="s">
        <v>15</v>
      </c>
      <c r="L5" s="4"/>
    </row>
    <row r="6" customFormat="false" ht="13.8" hidden="false" customHeight="false" outlineLevel="0" collapsed="false">
      <c r="B6" s="10" t="s">
        <v>16</v>
      </c>
      <c r="C6" s="10" t="s">
        <v>11</v>
      </c>
      <c r="D6" s="4"/>
      <c r="E6" s="10" t="s">
        <v>17</v>
      </c>
      <c r="F6" s="10" t="n">
        <v>102.5</v>
      </c>
      <c r="G6" s="10" t="n">
        <v>101.7</v>
      </c>
      <c r="H6" s="11" t="n">
        <v>104</v>
      </c>
      <c r="I6" s="10" t="n">
        <v>103.3</v>
      </c>
      <c r="J6" s="10" t="n">
        <v>411.5</v>
      </c>
      <c r="K6" s="4" t="s">
        <v>15</v>
      </c>
      <c r="L6" s="4"/>
    </row>
    <row r="7" customFormat="false" ht="13.8" hidden="false" customHeight="false" outlineLevel="0" collapsed="false">
      <c r="B7" s="4" t="s">
        <v>18</v>
      </c>
      <c r="C7" s="4" t="s">
        <v>11</v>
      </c>
      <c r="D7" s="4"/>
      <c r="E7" s="4" t="s">
        <v>19</v>
      </c>
      <c r="F7" s="10" t="n">
        <v>100.9</v>
      </c>
      <c r="G7" s="10" t="n">
        <v>102.9</v>
      </c>
      <c r="H7" s="10" t="n">
        <v>101.7</v>
      </c>
      <c r="I7" s="10" t="n">
        <v>101.8</v>
      </c>
      <c r="J7" s="10" t="n">
        <v>407.3</v>
      </c>
      <c r="K7" s="10"/>
      <c r="L7" s="4"/>
    </row>
    <row r="8" customFormat="false" ht="13.8" hidden="false" customHeight="false" outlineLevel="0" collapsed="false">
      <c r="B8" s="10" t="s">
        <v>20</v>
      </c>
      <c r="C8" s="10" t="s">
        <v>11</v>
      </c>
      <c r="D8" s="10"/>
      <c r="E8" s="10" t="s">
        <v>21</v>
      </c>
      <c r="F8" s="10" t="n">
        <v>101.5</v>
      </c>
      <c r="G8" s="10" t="n">
        <v>100.1</v>
      </c>
      <c r="H8" s="10" t="n">
        <v>100.1</v>
      </c>
      <c r="I8" s="10" t="n">
        <v>97.6</v>
      </c>
      <c r="J8" s="10" t="n">
        <v>399.3</v>
      </c>
      <c r="K8" s="4"/>
      <c r="L8" s="4"/>
    </row>
    <row r="9" customFormat="false" ht="13.8" hidden="false" customHeight="false" outlineLevel="0" collapsed="false">
      <c r="B9" s="4" t="s">
        <v>22</v>
      </c>
      <c r="C9" s="4" t="s">
        <v>11</v>
      </c>
      <c r="D9" s="4"/>
      <c r="E9" s="4" t="s">
        <v>19</v>
      </c>
      <c r="F9" s="10" t="n">
        <v>98.3</v>
      </c>
      <c r="G9" s="10" t="n">
        <v>100.6</v>
      </c>
      <c r="H9" s="10" t="n">
        <v>98.1</v>
      </c>
      <c r="I9" s="10" t="n">
        <v>99.9</v>
      </c>
      <c r="J9" s="10" t="n">
        <v>369.9</v>
      </c>
      <c r="K9" s="10"/>
      <c r="L9" s="4"/>
    </row>
    <row r="10" customFormat="false" ht="13.8" hidden="false" customHeight="false" outlineLevel="0" collapsed="false">
      <c r="B10" s="7" t="s">
        <v>23</v>
      </c>
      <c r="C10" s="7" t="s">
        <v>11</v>
      </c>
      <c r="D10" s="8"/>
      <c r="E10" s="7" t="s">
        <v>24</v>
      </c>
      <c r="F10" s="12" t="n">
        <v>103.2</v>
      </c>
      <c r="G10" s="12" t="n">
        <v>102.6</v>
      </c>
      <c r="H10" s="12" t="n">
        <v>101.1</v>
      </c>
      <c r="I10" s="12" t="n">
        <v>101.9</v>
      </c>
      <c r="J10" s="12" t="n">
        <f aca="false">SUM(F10:I10)</f>
        <v>408.8</v>
      </c>
      <c r="K10" s="4"/>
      <c r="L10" s="4"/>
    </row>
    <row r="11" customFormat="false" ht="13.8" hidden="false" customHeight="false" outlineLevel="0" collapsed="false">
      <c r="B11" s="10" t="s">
        <v>25</v>
      </c>
      <c r="C11" s="10" t="s">
        <v>11</v>
      </c>
      <c r="D11" s="4"/>
      <c r="E11" s="10" t="s">
        <v>26</v>
      </c>
      <c r="F11" s="11" t="n">
        <v>104</v>
      </c>
      <c r="G11" s="10" t="n">
        <v>103.6</v>
      </c>
      <c r="H11" s="10" t="n">
        <v>102.9</v>
      </c>
      <c r="I11" s="10" t="n">
        <v>101.8</v>
      </c>
      <c r="J11" s="10" t="n">
        <v>412.3</v>
      </c>
      <c r="K11" s="4" t="s">
        <v>15</v>
      </c>
      <c r="L11" s="4"/>
    </row>
    <row r="12" customFormat="false" ht="13.8" hidden="false" customHeight="false" outlineLevel="0" collapsed="false">
      <c r="B12" s="4" t="s">
        <v>27</v>
      </c>
      <c r="C12" s="4" t="s">
        <v>11</v>
      </c>
      <c r="D12" s="4"/>
      <c r="E12" s="4" t="s">
        <v>19</v>
      </c>
      <c r="F12" s="10" t="n">
        <v>102.8</v>
      </c>
      <c r="G12" s="10" t="n">
        <v>101.8</v>
      </c>
      <c r="H12" s="10" t="n">
        <v>102.6</v>
      </c>
      <c r="I12" s="10" t="n">
        <v>100.8</v>
      </c>
      <c r="J12" s="11" t="n">
        <v>408</v>
      </c>
      <c r="K12" s="10"/>
      <c r="L12" s="4"/>
    </row>
    <row r="13" customFormat="false" ht="13.8" hidden="false" customHeight="false" outlineLevel="0" collapsed="false">
      <c r="B13" s="10" t="s">
        <v>28</v>
      </c>
      <c r="C13" s="10" t="s">
        <v>11</v>
      </c>
      <c r="D13" s="4"/>
      <c r="E13" s="10" t="s">
        <v>26</v>
      </c>
      <c r="F13" s="10" t="n">
        <v>102.8</v>
      </c>
      <c r="G13" s="10" t="n">
        <v>101.5</v>
      </c>
      <c r="H13" s="10" t="n">
        <v>103.6</v>
      </c>
      <c r="I13" s="10" t="n">
        <v>102.1</v>
      </c>
      <c r="J13" s="11" t="n">
        <v>410</v>
      </c>
      <c r="K13" s="4"/>
      <c r="L13" s="4"/>
    </row>
    <row r="14" customFormat="false" ht="13.8" hidden="false" customHeight="false" outlineLevel="0" collapsed="false">
      <c r="B14" s="10" t="s">
        <v>29</v>
      </c>
      <c r="C14" s="4" t="s">
        <v>11</v>
      </c>
      <c r="D14" s="4"/>
      <c r="E14" s="10" t="s">
        <v>14</v>
      </c>
      <c r="F14" s="10" t="n">
        <v>105.6</v>
      </c>
      <c r="G14" s="10" t="n">
        <v>106.9</v>
      </c>
      <c r="H14" s="10" t="n">
        <v>104.3</v>
      </c>
      <c r="I14" s="10" t="n">
        <v>102.3</v>
      </c>
      <c r="J14" s="10" t="n">
        <v>419.1</v>
      </c>
      <c r="K14" s="4" t="s">
        <v>15</v>
      </c>
      <c r="L14" s="4"/>
    </row>
    <row r="15" customFormat="false" ht="13.8" hidden="false" customHeight="false" outlineLevel="0" collapsed="false">
      <c r="B15" s="10" t="s">
        <v>30</v>
      </c>
      <c r="C15" s="10" t="s">
        <v>11</v>
      </c>
      <c r="D15" s="4"/>
      <c r="E15" s="10" t="s">
        <v>17</v>
      </c>
      <c r="F15" s="10" t="n">
        <v>103.9</v>
      </c>
      <c r="G15" s="10" t="n">
        <v>105.2</v>
      </c>
      <c r="H15" s="10" t="n">
        <v>104.4</v>
      </c>
      <c r="I15" s="10" t="n">
        <v>103.1</v>
      </c>
      <c r="J15" s="10" t="n">
        <v>416.6</v>
      </c>
      <c r="K15" s="4" t="s">
        <v>15</v>
      </c>
      <c r="L15" s="4"/>
    </row>
    <row r="16" customFormat="false" ht="13.8" hidden="false" customHeight="false" outlineLevel="0" collapsed="false">
      <c r="B16" s="4"/>
      <c r="C16" s="4"/>
      <c r="D16" s="13"/>
      <c r="E16" s="3"/>
      <c r="F16" s="4"/>
      <c r="G16" s="4"/>
      <c r="H16" s="4"/>
      <c r="I16" s="4"/>
      <c r="J16" s="4"/>
      <c r="K16" s="4"/>
      <c r="L16" s="4"/>
    </row>
    <row r="17" customFormat="false" ht="13.8" hidden="false" customHeight="false" outlineLevel="0" collapsed="false">
      <c r="B17" s="4"/>
      <c r="C17" s="4"/>
      <c r="D17" s="13"/>
      <c r="E17" s="3"/>
      <c r="F17" s="4"/>
      <c r="G17" s="4"/>
      <c r="H17" s="4"/>
      <c r="I17" s="4"/>
      <c r="J17" s="4"/>
      <c r="K17" s="4"/>
      <c r="L17" s="4"/>
    </row>
    <row r="18" customFormat="false" ht="13.8" hidden="false" customHeight="false" outlineLevel="0" collapsed="false">
      <c r="B18" s="4"/>
      <c r="C18" s="4"/>
      <c r="D18" s="13"/>
      <c r="E18" s="3"/>
      <c r="F18" s="4"/>
      <c r="G18" s="4"/>
      <c r="H18" s="4"/>
      <c r="I18" s="4"/>
      <c r="J18" s="4"/>
      <c r="K18" s="4"/>
      <c r="L18" s="4"/>
    </row>
    <row r="19" customFormat="false" ht="13.8" hidden="false" customHeight="false" outlineLevel="0" collapsed="false">
      <c r="A19" s="5"/>
      <c r="B19" s="6" t="s">
        <v>1</v>
      </c>
      <c r="C19" s="6" t="s">
        <v>2</v>
      </c>
      <c r="D19" s="6" t="s">
        <v>3</v>
      </c>
      <c r="E19" s="6" t="s">
        <v>4</v>
      </c>
      <c r="F19" s="6" t="s">
        <v>5</v>
      </c>
      <c r="G19" s="6" t="s">
        <v>6</v>
      </c>
      <c r="H19" s="6" t="s">
        <v>7</v>
      </c>
      <c r="I19" s="6" t="s">
        <v>8</v>
      </c>
      <c r="J19" s="6" t="s">
        <v>9</v>
      </c>
      <c r="K19" s="4"/>
      <c r="L19" s="4"/>
    </row>
    <row r="20" customFormat="false" ht="13.8" hidden="false" customHeight="false" outlineLevel="0" collapsed="false">
      <c r="A20" s="0" t="n">
        <v>1</v>
      </c>
      <c r="B20" s="10" t="s">
        <v>31</v>
      </c>
      <c r="C20" s="4" t="s">
        <v>32</v>
      </c>
      <c r="D20" s="10"/>
      <c r="E20" s="10" t="s">
        <v>33</v>
      </c>
      <c r="F20" s="10" t="n">
        <v>105.5</v>
      </c>
      <c r="G20" s="10" t="n">
        <v>106.6</v>
      </c>
      <c r="H20" s="10" t="n">
        <v>104.1</v>
      </c>
      <c r="I20" s="10" t="n">
        <v>105.5</v>
      </c>
      <c r="J20" s="4" t="n">
        <v>421.7</v>
      </c>
      <c r="K20" s="4" t="s">
        <v>15</v>
      </c>
      <c r="L20" s="4"/>
    </row>
    <row r="21" customFormat="false" ht="13.8" hidden="false" customHeight="false" outlineLevel="0" collapsed="false">
      <c r="A21" s="0" t="n">
        <v>2</v>
      </c>
      <c r="B21" s="10" t="s">
        <v>34</v>
      </c>
      <c r="C21" s="4" t="s">
        <v>32</v>
      </c>
      <c r="D21" s="10" t="s">
        <v>35</v>
      </c>
      <c r="E21" s="10" t="s">
        <v>17</v>
      </c>
      <c r="F21" s="11" t="n">
        <v>106</v>
      </c>
      <c r="G21" s="10" t="n">
        <v>103.3</v>
      </c>
      <c r="H21" s="10" t="n">
        <v>103.4</v>
      </c>
      <c r="I21" s="10" t="n">
        <v>105.1</v>
      </c>
      <c r="J21" s="10" t="n">
        <v>417.8</v>
      </c>
      <c r="K21" s="4" t="s">
        <v>15</v>
      </c>
      <c r="L21" s="4"/>
    </row>
    <row r="22" customFormat="false" ht="13.8" hidden="false" customHeight="false" outlineLevel="0" collapsed="false">
      <c r="A22" s="0" t="n">
        <v>3</v>
      </c>
      <c r="B22" s="10" t="s">
        <v>36</v>
      </c>
      <c r="C22" s="4" t="s">
        <v>32</v>
      </c>
      <c r="D22" s="10"/>
      <c r="E22" s="10" t="s">
        <v>33</v>
      </c>
      <c r="F22" s="10" t="n">
        <v>104.6</v>
      </c>
      <c r="G22" s="10" t="n">
        <v>104.4</v>
      </c>
      <c r="H22" s="10" t="n">
        <v>104.5</v>
      </c>
      <c r="I22" s="10" t="n">
        <v>104.4</v>
      </c>
      <c r="J22" s="4" t="n">
        <v>417.7</v>
      </c>
      <c r="K22" s="4" t="s">
        <v>15</v>
      </c>
      <c r="L22" s="4"/>
    </row>
    <row r="23" customFormat="false" ht="13.8" hidden="false" customHeight="false" outlineLevel="0" collapsed="false">
      <c r="A23" s="0" t="n">
        <v>4</v>
      </c>
      <c r="B23" s="10" t="s">
        <v>37</v>
      </c>
      <c r="C23" s="4" t="s">
        <v>32</v>
      </c>
      <c r="D23" s="10" t="n">
        <v>4564239</v>
      </c>
      <c r="E23" s="10" t="s">
        <v>21</v>
      </c>
      <c r="F23" s="10" t="n">
        <v>103.9</v>
      </c>
      <c r="G23" s="10" t="n">
        <v>104</v>
      </c>
      <c r="H23" s="10" t="n">
        <v>105.8</v>
      </c>
      <c r="I23" s="10" t="n">
        <v>103.8</v>
      </c>
      <c r="J23" s="10" t="n">
        <v>417.5</v>
      </c>
      <c r="K23" s="4" t="s">
        <v>15</v>
      </c>
      <c r="L23" s="4"/>
    </row>
    <row r="24" customFormat="false" ht="13.8" hidden="false" customHeight="false" outlineLevel="0" collapsed="false">
      <c r="A24" s="0" t="n">
        <v>5</v>
      </c>
      <c r="B24" s="10" t="s">
        <v>38</v>
      </c>
      <c r="C24" s="4" t="s">
        <v>32</v>
      </c>
      <c r="D24" s="10" t="s">
        <v>35</v>
      </c>
      <c r="E24" s="10" t="s">
        <v>26</v>
      </c>
      <c r="F24" s="10" t="n">
        <v>103.7</v>
      </c>
      <c r="G24" s="10" t="n">
        <v>103.9</v>
      </c>
      <c r="H24" s="11" t="n">
        <v>105</v>
      </c>
      <c r="I24" s="10" t="n">
        <v>103.7</v>
      </c>
      <c r="J24" s="10" t="n">
        <v>416.3</v>
      </c>
      <c r="K24" s="4" t="s">
        <v>15</v>
      </c>
      <c r="L24" s="4"/>
    </row>
    <row r="25" customFormat="false" ht="13.8" hidden="false" customHeight="false" outlineLevel="0" collapsed="false">
      <c r="A25" s="0" t="n">
        <v>6</v>
      </c>
      <c r="B25" s="10" t="s">
        <v>39</v>
      </c>
      <c r="C25" s="4" t="s">
        <v>32</v>
      </c>
      <c r="D25" s="10" t="s">
        <v>35</v>
      </c>
      <c r="E25" s="10" t="s">
        <v>17</v>
      </c>
      <c r="F25" s="10" t="n">
        <v>102.8</v>
      </c>
      <c r="G25" s="10" t="n">
        <v>104.5</v>
      </c>
      <c r="H25" s="10" t="n">
        <v>103.8</v>
      </c>
      <c r="I25" s="10" t="n">
        <v>104.8</v>
      </c>
      <c r="J25" s="10" t="n">
        <v>415.9</v>
      </c>
      <c r="K25" s="4"/>
      <c r="L25" s="4"/>
    </row>
    <row r="26" customFormat="false" ht="13.8" hidden="false" customHeight="false" outlineLevel="0" collapsed="false">
      <c r="A26" s="0" t="n">
        <v>7</v>
      </c>
      <c r="B26" s="10" t="s">
        <v>40</v>
      </c>
      <c r="C26" s="4" t="s">
        <v>32</v>
      </c>
      <c r="D26" s="10"/>
      <c r="E26" s="10" t="s">
        <v>33</v>
      </c>
      <c r="F26" s="11" t="n">
        <v>103</v>
      </c>
      <c r="G26" s="11" t="n">
        <v>103</v>
      </c>
      <c r="H26" s="10" t="n">
        <v>104.5</v>
      </c>
      <c r="I26" s="10" t="n">
        <v>104.3</v>
      </c>
      <c r="J26" s="4" t="n">
        <v>414.8</v>
      </c>
      <c r="K26" s="4"/>
      <c r="L26" s="4"/>
    </row>
    <row r="27" customFormat="false" ht="13.8" hidden="false" customHeight="false" outlineLevel="0" collapsed="false">
      <c r="A27" s="0" t="n">
        <v>8</v>
      </c>
      <c r="B27" s="7" t="s">
        <v>41</v>
      </c>
      <c r="C27" s="4" t="s">
        <v>32</v>
      </c>
      <c r="D27" s="8" t="s">
        <v>42</v>
      </c>
      <c r="E27" s="7" t="s">
        <v>24</v>
      </c>
      <c r="F27" s="9" t="n">
        <v>104.3</v>
      </c>
      <c r="G27" s="9" t="n">
        <v>102</v>
      </c>
      <c r="H27" s="9" t="n">
        <v>103.4</v>
      </c>
      <c r="I27" s="9" t="n">
        <v>103.3</v>
      </c>
      <c r="J27" s="9" t="n">
        <f aca="false">SUM(F27:I27)</f>
        <v>413</v>
      </c>
      <c r="K27" s="4"/>
      <c r="L27" s="4"/>
    </row>
    <row r="28" customFormat="false" ht="13.8" hidden="false" customHeight="false" outlineLevel="0" collapsed="false">
      <c r="A28" s="0" t="n">
        <v>9</v>
      </c>
      <c r="B28" s="14" t="s">
        <v>43</v>
      </c>
      <c r="C28" s="4" t="s">
        <v>32</v>
      </c>
      <c r="D28" s="8" t="s">
        <v>44</v>
      </c>
      <c r="E28" s="7" t="s">
        <v>12</v>
      </c>
      <c r="F28" s="9" t="n">
        <v>102.4</v>
      </c>
      <c r="G28" s="9" t="n">
        <v>100.6</v>
      </c>
      <c r="H28" s="9" t="n">
        <v>103.1</v>
      </c>
      <c r="I28" s="9" t="n">
        <v>104.6</v>
      </c>
      <c r="J28" s="9" t="n">
        <f aca="false">SUM(F28:I28)</f>
        <v>410.7</v>
      </c>
      <c r="K28" s="4"/>
      <c r="L28" s="4"/>
    </row>
    <row r="29" customFormat="false" ht="13.8" hidden="false" customHeight="false" outlineLevel="0" collapsed="false">
      <c r="A29" s="0" t="n">
        <v>10</v>
      </c>
      <c r="B29" s="10" t="s">
        <v>45</v>
      </c>
      <c r="C29" s="4" t="s">
        <v>32</v>
      </c>
      <c r="D29" s="10" t="n">
        <v>2612944</v>
      </c>
      <c r="E29" s="10" t="s">
        <v>26</v>
      </c>
      <c r="F29" s="10" t="n">
        <v>100.9</v>
      </c>
      <c r="G29" s="10" t="n">
        <v>101.9</v>
      </c>
      <c r="H29" s="11" t="n">
        <v>102</v>
      </c>
      <c r="I29" s="10" t="n">
        <v>103.8</v>
      </c>
      <c r="J29" s="10" t="n">
        <v>408.6</v>
      </c>
      <c r="K29" s="4"/>
      <c r="L29" s="4"/>
    </row>
    <row r="30" customFormat="false" ht="15.65" hidden="false" customHeight="true" outlineLevel="0" collapsed="false">
      <c r="A30" s="0" t="n">
        <v>11</v>
      </c>
      <c r="B30" s="10" t="s">
        <v>46</v>
      </c>
      <c r="C30" s="4" t="s">
        <v>32</v>
      </c>
      <c r="D30" s="10" t="n">
        <v>3249860</v>
      </c>
      <c r="E30" s="10" t="s">
        <v>26</v>
      </c>
      <c r="F30" s="11" t="n">
        <v>101</v>
      </c>
      <c r="G30" s="10" t="n">
        <v>99.7</v>
      </c>
      <c r="H30" s="10" t="n">
        <v>103.8</v>
      </c>
      <c r="I30" s="10" t="n">
        <v>102.5</v>
      </c>
      <c r="J30" s="15" t="n">
        <v>407</v>
      </c>
      <c r="K30" s="4"/>
      <c r="L30" s="4"/>
    </row>
    <row r="31" customFormat="false" ht="15.65" hidden="false" customHeight="true" outlineLevel="0" collapsed="false">
      <c r="A31" s="0" t="n">
        <v>12</v>
      </c>
      <c r="B31" s="10" t="s">
        <v>47</v>
      </c>
      <c r="C31" s="4" t="s">
        <v>32</v>
      </c>
      <c r="D31" s="10" t="n">
        <v>4171117</v>
      </c>
      <c r="E31" s="10" t="s">
        <v>21</v>
      </c>
      <c r="F31" s="11" t="n">
        <v>100</v>
      </c>
      <c r="G31" s="10" t="n">
        <v>101.4</v>
      </c>
      <c r="H31" s="10" t="n">
        <v>102.2</v>
      </c>
      <c r="I31" s="10" t="n">
        <v>101.7</v>
      </c>
      <c r="J31" s="10" t="n">
        <v>405.3</v>
      </c>
      <c r="K31" s="4"/>
      <c r="L31" s="4"/>
    </row>
    <row r="32" customFormat="false" ht="15.65" hidden="false" customHeight="true" outlineLevel="0" collapsed="false">
      <c r="A32" s="0" t="n">
        <v>13</v>
      </c>
      <c r="B32" s="7" t="s">
        <v>48</v>
      </c>
      <c r="C32" s="4" t="s">
        <v>32</v>
      </c>
      <c r="D32" s="8" t="s">
        <v>49</v>
      </c>
      <c r="E32" s="7" t="s">
        <v>12</v>
      </c>
      <c r="F32" s="9" t="n">
        <v>101.3</v>
      </c>
      <c r="G32" s="9" t="n">
        <v>100.5</v>
      </c>
      <c r="H32" s="9" t="n">
        <v>100.2</v>
      </c>
      <c r="I32" s="9" t="n">
        <v>101</v>
      </c>
      <c r="J32" s="9" t="n">
        <f aca="false">SUM(F32:I32)</f>
        <v>403</v>
      </c>
      <c r="K32" s="4"/>
      <c r="L32" s="4"/>
    </row>
    <row r="33" customFormat="false" ht="15.65" hidden="false" customHeight="true" outlineLevel="0" collapsed="false">
      <c r="A33" s="0" t="n">
        <v>14</v>
      </c>
      <c r="B33" s="10" t="s">
        <v>50</v>
      </c>
      <c r="C33" s="4" t="s">
        <v>32</v>
      </c>
      <c r="D33" s="10" t="s">
        <v>35</v>
      </c>
      <c r="E33" s="10" t="s">
        <v>14</v>
      </c>
      <c r="F33" s="10" t="n">
        <v>99.5</v>
      </c>
      <c r="G33" s="10" t="n">
        <v>101.9</v>
      </c>
      <c r="H33" s="10" t="n">
        <v>101.2</v>
      </c>
      <c r="I33" s="10" t="n">
        <v>99.1</v>
      </c>
      <c r="J33" s="10" t="n">
        <v>401.7</v>
      </c>
      <c r="K33" s="4"/>
      <c r="L33" s="4"/>
    </row>
    <row r="34" customFormat="false" ht="15.65" hidden="false" customHeight="true" outlineLevel="0" collapsed="false">
      <c r="A34" s="0" t="n">
        <v>15</v>
      </c>
      <c r="B34" s="7" t="s">
        <v>51</v>
      </c>
      <c r="C34" s="4" t="s">
        <v>32</v>
      </c>
      <c r="D34" s="10" t="s">
        <v>35</v>
      </c>
      <c r="E34" s="7" t="s">
        <v>12</v>
      </c>
      <c r="F34" s="9" t="n">
        <v>101.3</v>
      </c>
      <c r="G34" s="9" t="n">
        <v>98</v>
      </c>
      <c r="H34" s="9" t="n">
        <v>99.7</v>
      </c>
      <c r="I34" s="9" t="n">
        <v>102.5</v>
      </c>
      <c r="J34" s="9" t="n">
        <f aca="false">SUM(F34:I34)</f>
        <v>401.5</v>
      </c>
      <c r="K34" s="4"/>
      <c r="L34" s="4"/>
    </row>
    <row r="35" customFormat="false" ht="15.65" hidden="false" customHeight="true" outlineLevel="0" collapsed="false">
      <c r="A35" s="0" t="n">
        <v>16</v>
      </c>
      <c r="B35" s="4" t="s">
        <v>52</v>
      </c>
      <c r="C35" s="4" t="s">
        <v>32</v>
      </c>
      <c r="D35" s="13"/>
      <c r="E35" s="4" t="s">
        <v>19</v>
      </c>
      <c r="F35" s="10" t="n">
        <v>101.5</v>
      </c>
      <c r="G35" s="10" t="n">
        <v>99.6</v>
      </c>
      <c r="H35" s="10" t="n">
        <v>99.1</v>
      </c>
      <c r="I35" s="10" t="n">
        <v>97.5</v>
      </c>
      <c r="J35" s="10" t="n">
        <v>397.7</v>
      </c>
      <c r="K35" s="4"/>
      <c r="L35" s="4"/>
    </row>
    <row r="36" customFormat="false" ht="15.65" hidden="false" customHeight="true" outlineLevel="0" collapsed="false">
      <c r="B36" s="4"/>
      <c r="C36" s="4"/>
      <c r="D36" s="13"/>
      <c r="E36" s="4"/>
      <c r="F36" s="10"/>
      <c r="G36" s="10"/>
      <c r="H36" s="10"/>
      <c r="I36" s="10"/>
      <c r="J36" s="10"/>
      <c r="K36" s="4"/>
      <c r="L36" s="4"/>
    </row>
    <row r="37" customFormat="false" ht="15.65" hidden="false" customHeight="true" outlineLevel="0" collapsed="false">
      <c r="B37" s="10"/>
      <c r="C37" s="4"/>
      <c r="D37" s="10"/>
      <c r="E37" s="10"/>
      <c r="F37" s="10"/>
      <c r="G37" s="10"/>
      <c r="H37" s="10"/>
      <c r="I37" s="10"/>
      <c r="J37" s="4"/>
      <c r="K37" s="4"/>
      <c r="L37" s="4"/>
    </row>
    <row r="38" customFormat="false" ht="15.65" hidden="false" customHeight="true" outlineLevel="0" collapsed="false">
      <c r="A38" s="5"/>
      <c r="B38" s="6" t="s">
        <v>1</v>
      </c>
      <c r="C38" s="6" t="s">
        <v>2</v>
      </c>
      <c r="D38" s="6" t="s">
        <v>3</v>
      </c>
      <c r="E38" s="6" t="s">
        <v>4</v>
      </c>
      <c r="F38" s="6" t="s">
        <v>5</v>
      </c>
      <c r="G38" s="6" t="s">
        <v>6</v>
      </c>
      <c r="H38" s="6" t="s">
        <v>7</v>
      </c>
      <c r="I38" s="6" t="s">
        <v>8</v>
      </c>
      <c r="J38" s="6" t="s">
        <v>9</v>
      </c>
      <c r="K38" s="4"/>
      <c r="L38" s="4"/>
    </row>
    <row r="39" customFormat="false" ht="17.15" hidden="false" customHeight="true" outlineLevel="0" collapsed="false">
      <c r="A39" s="0" t="n">
        <v>1</v>
      </c>
      <c r="B39" s="10" t="s">
        <v>39</v>
      </c>
      <c r="C39" s="4" t="s">
        <v>53</v>
      </c>
      <c r="D39" s="10" t="s">
        <v>35</v>
      </c>
      <c r="E39" s="10" t="s">
        <v>17</v>
      </c>
      <c r="F39" s="10" t="n">
        <v>93.7</v>
      </c>
      <c r="G39" s="10" t="n">
        <v>97.5</v>
      </c>
      <c r="H39" s="10" t="n">
        <v>94.9</v>
      </c>
      <c r="I39" s="10" t="n">
        <v>93.2</v>
      </c>
      <c r="J39" s="10" t="n">
        <v>379.3</v>
      </c>
      <c r="K39" s="4" t="s">
        <v>15</v>
      </c>
      <c r="L39" s="4"/>
    </row>
    <row r="40" customFormat="false" ht="17.15" hidden="false" customHeight="true" outlineLevel="0" collapsed="false">
      <c r="A40" s="0" t="n">
        <v>2</v>
      </c>
      <c r="B40" s="10" t="s">
        <v>54</v>
      </c>
      <c r="C40" s="10" t="s">
        <v>53</v>
      </c>
      <c r="D40" s="10" t="n">
        <v>3220382</v>
      </c>
      <c r="E40" s="10" t="s">
        <v>21</v>
      </c>
      <c r="F40" s="10" t="n">
        <v>82.1</v>
      </c>
      <c r="G40" s="10" t="n">
        <v>78.9</v>
      </c>
      <c r="H40" s="10" t="n">
        <v>79.3</v>
      </c>
      <c r="I40" s="10" t="n">
        <v>77.6</v>
      </c>
      <c r="J40" s="10" t="n">
        <v>317.9</v>
      </c>
      <c r="K40" s="4" t="s">
        <v>15</v>
      </c>
      <c r="L40" s="4"/>
    </row>
    <row r="41" customFormat="false" ht="17.15" hidden="false" customHeight="true" outlineLevel="0" collapsed="false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customFormat="false" ht="17.15" hidden="false" customHeight="true" outlineLevel="0" collapsed="false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customFormat="false" ht="17.15" hidden="false" customHeight="true" outlineLevel="0" collapsed="false">
      <c r="A43" s="5"/>
      <c r="B43" s="6" t="s">
        <v>1</v>
      </c>
      <c r="C43" s="6" t="s">
        <v>2</v>
      </c>
      <c r="D43" s="6" t="s">
        <v>3</v>
      </c>
      <c r="E43" s="6" t="s">
        <v>4</v>
      </c>
      <c r="F43" s="6" t="s">
        <v>5</v>
      </c>
      <c r="G43" s="6" t="s">
        <v>6</v>
      </c>
      <c r="H43" s="6" t="s">
        <v>7</v>
      </c>
      <c r="I43" s="6" t="s">
        <v>8</v>
      </c>
      <c r="J43" s="6" t="s">
        <v>9</v>
      </c>
      <c r="K43" s="4"/>
      <c r="L43" s="4"/>
    </row>
    <row r="44" customFormat="false" ht="17.15" hidden="false" customHeight="true" outlineLevel="0" collapsed="false">
      <c r="A44" s="0" t="n">
        <v>1</v>
      </c>
      <c r="B44" s="10" t="s">
        <v>55</v>
      </c>
      <c r="C44" s="10" t="s">
        <v>56</v>
      </c>
      <c r="D44" s="10" t="n">
        <v>3277687</v>
      </c>
      <c r="E44" s="10" t="s">
        <v>26</v>
      </c>
      <c r="F44" s="10" t="n">
        <v>106.3</v>
      </c>
      <c r="G44" s="10" t="n">
        <v>105.2</v>
      </c>
      <c r="H44" s="10" t="n">
        <v>105.5</v>
      </c>
      <c r="I44" s="10" t="n">
        <v>106.7</v>
      </c>
      <c r="J44" s="10" t="n">
        <v>423.7</v>
      </c>
      <c r="K44" s="4" t="s">
        <v>15</v>
      </c>
      <c r="L44" s="4"/>
    </row>
    <row r="45" customFormat="false" ht="17.15" hidden="false" customHeight="true" outlineLevel="0" collapsed="false">
      <c r="A45" s="0" t="n">
        <v>2</v>
      </c>
      <c r="B45" s="10" t="s">
        <v>57</v>
      </c>
      <c r="C45" s="10" t="s">
        <v>56</v>
      </c>
      <c r="D45" s="10" t="n">
        <v>2924562</v>
      </c>
      <c r="E45" s="10" t="s">
        <v>17</v>
      </c>
      <c r="F45" s="11" t="n">
        <v>104</v>
      </c>
      <c r="G45" s="10" t="n">
        <v>106.4</v>
      </c>
      <c r="H45" s="10" t="n">
        <v>106.4</v>
      </c>
      <c r="I45" s="10" t="n">
        <v>105.1</v>
      </c>
      <c r="J45" s="10" t="n">
        <v>421.9</v>
      </c>
      <c r="K45" s="4" t="s">
        <v>15</v>
      </c>
      <c r="L45" s="4"/>
    </row>
    <row r="46" customFormat="false" ht="17.15" hidden="false" customHeight="true" outlineLevel="0" collapsed="false">
      <c r="A46" s="0" t="n">
        <v>3</v>
      </c>
      <c r="B46" s="10" t="s">
        <v>58</v>
      </c>
      <c r="C46" s="10" t="s">
        <v>56</v>
      </c>
      <c r="D46" s="10" t="n">
        <v>2823620</v>
      </c>
      <c r="E46" s="10" t="s">
        <v>14</v>
      </c>
      <c r="F46" s="10" t="n">
        <v>104.7</v>
      </c>
      <c r="G46" s="10" t="n">
        <v>105.7</v>
      </c>
      <c r="H46" s="11" t="n">
        <v>105</v>
      </c>
      <c r="I46" s="10" t="n">
        <v>104.8</v>
      </c>
      <c r="J46" s="10" t="n">
        <v>420.2</v>
      </c>
      <c r="K46" s="4" t="s">
        <v>15</v>
      </c>
      <c r="L46" s="4"/>
    </row>
    <row r="47" customFormat="false" ht="17.15" hidden="false" customHeight="true" outlineLevel="0" collapsed="false">
      <c r="A47" s="0" t="n">
        <v>4</v>
      </c>
      <c r="B47" s="10" t="s">
        <v>59</v>
      </c>
      <c r="C47" s="10" t="s">
        <v>56</v>
      </c>
      <c r="D47" s="10" t="n">
        <v>2488040</v>
      </c>
      <c r="E47" s="10" t="s">
        <v>17</v>
      </c>
      <c r="F47" s="10" t="n">
        <v>104.6</v>
      </c>
      <c r="G47" s="10" t="n">
        <v>104.1</v>
      </c>
      <c r="H47" s="10" t="n">
        <v>106.3</v>
      </c>
      <c r="I47" s="10" t="n">
        <v>104.1</v>
      </c>
      <c r="J47" s="10" t="n">
        <v>419.1</v>
      </c>
      <c r="K47" s="4" t="s">
        <v>15</v>
      </c>
      <c r="L47" s="4"/>
    </row>
    <row r="48" customFormat="false" ht="17.15" hidden="false" customHeight="true" outlineLevel="0" collapsed="false">
      <c r="A48" s="0" t="n">
        <v>5</v>
      </c>
      <c r="B48" s="4" t="s">
        <v>60</v>
      </c>
      <c r="C48" s="10" t="s">
        <v>56</v>
      </c>
      <c r="D48" s="16" t="n">
        <v>1952598</v>
      </c>
      <c r="E48" s="4" t="s">
        <v>61</v>
      </c>
      <c r="F48" s="4" t="n">
        <v>102.7</v>
      </c>
      <c r="G48" s="4" t="n">
        <v>103.2</v>
      </c>
      <c r="H48" s="4" t="n">
        <v>104.3</v>
      </c>
      <c r="I48" s="4" t="n">
        <v>103.5</v>
      </c>
      <c r="J48" s="4" t="n">
        <f aca="false">SUM(F48:I48)</f>
        <v>413.7</v>
      </c>
      <c r="K48" s="4" t="s">
        <v>15</v>
      </c>
      <c r="L48" s="4"/>
    </row>
    <row r="49" customFormat="false" ht="13.8" hidden="false" customHeight="false" outlineLevel="0" collapsed="false">
      <c r="A49" s="0" t="n">
        <v>6</v>
      </c>
      <c r="B49" s="7" t="s">
        <v>62</v>
      </c>
      <c r="C49" s="10" t="s">
        <v>56</v>
      </c>
      <c r="D49" s="8" t="s">
        <v>63</v>
      </c>
      <c r="E49" s="7" t="s">
        <v>12</v>
      </c>
      <c r="F49" s="9" t="n">
        <v>101.4</v>
      </c>
      <c r="G49" s="9" t="n">
        <v>104</v>
      </c>
      <c r="H49" s="9" t="n">
        <v>94.5</v>
      </c>
      <c r="I49" s="9" t="n">
        <v>101.8</v>
      </c>
      <c r="J49" s="9" t="n">
        <f aca="false">SUM(F49:I49)</f>
        <v>401.7</v>
      </c>
      <c r="K49" s="4"/>
      <c r="L49" s="4"/>
    </row>
    <row r="50" customFormat="false" ht="13.8" hidden="false" customHeight="false" outlineLevel="0" collapsed="false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customFormat="false" ht="13.8" hidden="false" customHeight="false" outlineLevel="0" collapsed="false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customFormat="false" ht="13.8" hidden="false" customHeight="false" outlineLevel="0" collapsed="false">
      <c r="A52" s="5"/>
      <c r="B52" s="6" t="s">
        <v>1</v>
      </c>
      <c r="C52" s="6" t="s">
        <v>2</v>
      </c>
      <c r="D52" s="6" t="s">
        <v>3</v>
      </c>
      <c r="E52" s="6" t="s">
        <v>4</v>
      </c>
      <c r="F52" s="6" t="s">
        <v>5</v>
      </c>
      <c r="G52" s="6" t="s">
        <v>6</v>
      </c>
      <c r="H52" s="6" t="s">
        <v>7</v>
      </c>
      <c r="I52" s="6" t="s">
        <v>8</v>
      </c>
      <c r="J52" s="6" t="s">
        <v>9</v>
      </c>
      <c r="K52" s="4"/>
      <c r="L52" s="4"/>
    </row>
    <row r="53" customFormat="false" ht="13.8" hidden="false" customHeight="false" outlineLevel="0" collapsed="false">
      <c r="A53" s="0" t="n">
        <v>1</v>
      </c>
      <c r="B53" s="10" t="s">
        <v>64</v>
      </c>
      <c r="C53" s="4" t="s">
        <v>65</v>
      </c>
      <c r="D53" s="10" t="n">
        <v>4093452</v>
      </c>
      <c r="E53" s="10" t="s">
        <v>14</v>
      </c>
      <c r="F53" s="10" t="n">
        <v>97.3</v>
      </c>
      <c r="G53" s="10" t="n">
        <v>96.4</v>
      </c>
      <c r="H53" s="10" t="n">
        <v>94.8</v>
      </c>
      <c r="I53" s="10" t="n">
        <v>101.1</v>
      </c>
      <c r="J53" s="10" t="n">
        <v>389.6</v>
      </c>
      <c r="K53" s="4" t="s">
        <v>15</v>
      </c>
      <c r="L53" s="4"/>
    </row>
    <row r="54" customFormat="false" ht="13.8" hidden="false" customHeight="false" outlineLevel="0" collapsed="false">
      <c r="A54" s="0" t="n">
        <v>2</v>
      </c>
      <c r="B54" s="10" t="s">
        <v>57</v>
      </c>
      <c r="C54" s="4" t="s">
        <v>65</v>
      </c>
      <c r="D54" s="10" t="n">
        <v>2924562</v>
      </c>
      <c r="E54" s="10" t="s">
        <v>17</v>
      </c>
      <c r="F54" s="10" t="n">
        <v>94.5</v>
      </c>
      <c r="G54" s="10" t="n">
        <v>98.4</v>
      </c>
      <c r="H54" s="10" t="n">
        <v>95.8</v>
      </c>
      <c r="I54" s="11" t="n">
        <v>98</v>
      </c>
      <c r="J54" s="10" t="n">
        <v>386.7</v>
      </c>
      <c r="K54" s="4" t="s">
        <v>15</v>
      </c>
      <c r="L54" s="4"/>
    </row>
    <row r="55" customFormat="false" ht="13.8" hidden="false" customHeight="false" outlineLevel="0" collapsed="false">
      <c r="A55" s="0" t="n">
        <v>3</v>
      </c>
      <c r="B55" s="10" t="s">
        <v>66</v>
      </c>
      <c r="C55" s="4" t="s">
        <v>65</v>
      </c>
      <c r="D55" s="10" t="n">
        <v>2029882</v>
      </c>
      <c r="E55" s="10" t="s">
        <v>21</v>
      </c>
      <c r="F55" s="10" t="n">
        <v>91.3</v>
      </c>
      <c r="G55" s="10" t="n">
        <v>99.4</v>
      </c>
      <c r="H55" s="10" t="n">
        <v>94.8</v>
      </c>
      <c r="I55" s="10" t="n">
        <v>99.4</v>
      </c>
      <c r="J55" s="10" t="n">
        <v>384.9</v>
      </c>
      <c r="K55" s="4" t="s">
        <v>15</v>
      </c>
      <c r="L55" s="4"/>
    </row>
    <row r="56" customFormat="false" ht="13.8" hidden="false" customHeight="false" outlineLevel="0" collapsed="false">
      <c r="A56" s="0" t="n">
        <v>4</v>
      </c>
      <c r="B56" s="4" t="s">
        <v>60</v>
      </c>
      <c r="C56" s="4" t="s">
        <v>65</v>
      </c>
      <c r="D56" s="10" t="n">
        <v>1952598</v>
      </c>
      <c r="E56" s="4" t="s">
        <v>61</v>
      </c>
      <c r="F56" s="4" t="n">
        <v>94.5</v>
      </c>
      <c r="G56" s="4" t="n">
        <v>95.8</v>
      </c>
      <c r="H56" s="17" t="n">
        <v>93</v>
      </c>
      <c r="I56" s="4" t="n">
        <v>99.2</v>
      </c>
      <c r="J56" s="4" t="n">
        <v>382.5</v>
      </c>
      <c r="K56" s="4" t="s">
        <v>15</v>
      </c>
      <c r="L56" s="4"/>
    </row>
    <row r="57" customFormat="false" ht="13.8" hidden="false" customHeight="false" outlineLevel="0" collapsed="false">
      <c r="A57" s="0" t="n">
        <v>5</v>
      </c>
      <c r="B57" s="10" t="s">
        <v>67</v>
      </c>
      <c r="C57" s="4" t="s">
        <v>65</v>
      </c>
      <c r="D57" s="10" t="n">
        <v>4296060</v>
      </c>
      <c r="E57" s="10" t="s">
        <v>21</v>
      </c>
      <c r="F57" s="11" t="n">
        <v>84</v>
      </c>
      <c r="G57" s="10" t="n">
        <v>82.8</v>
      </c>
      <c r="H57" s="10" t="n">
        <v>70.2</v>
      </c>
      <c r="I57" s="10" t="n">
        <v>59.9</v>
      </c>
      <c r="J57" s="10" t="n">
        <v>296.9</v>
      </c>
      <c r="K57" s="4" t="s">
        <v>15</v>
      </c>
      <c r="L57" s="4"/>
    </row>
    <row r="58" customFormat="false" ht="13.8" hidden="false" customHeight="false" outlineLevel="0" collapsed="false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customFormat="false" ht="13.8" hidden="false" customHeight="false" outlineLevel="0" collapsed="false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customFormat="false" ht="13.8" hidden="false" customHeight="false" outlineLevel="0" collapsed="false">
      <c r="A60" s="5"/>
      <c r="B60" s="6" t="s">
        <v>1</v>
      </c>
      <c r="C60" s="6" t="s">
        <v>2</v>
      </c>
      <c r="D60" s="6" t="s">
        <v>3</v>
      </c>
      <c r="E60" s="6" t="s">
        <v>4</v>
      </c>
      <c r="F60" s="6" t="s">
        <v>5</v>
      </c>
      <c r="G60" s="6" t="s">
        <v>6</v>
      </c>
      <c r="H60" s="6" t="s">
        <v>7</v>
      </c>
      <c r="I60" s="6" t="s">
        <v>8</v>
      </c>
      <c r="J60" s="6" t="s">
        <v>9</v>
      </c>
      <c r="K60" s="4"/>
      <c r="L60" s="4"/>
    </row>
    <row r="61" customFormat="false" ht="13.8" hidden="false" customHeight="false" outlineLevel="0" collapsed="false">
      <c r="A61" s="0" t="n">
        <v>1</v>
      </c>
      <c r="B61" s="10" t="s">
        <v>68</v>
      </c>
      <c r="C61" s="10" t="s">
        <v>69</v>
      </c>
      <c r="D61" s="10" t="n">
        <v>1410917</v>
      </c>
      <c r="E61" s="10" t="s">
        <v>21</v>
      </c>
      <c r="F61" s="10" t="n">
        <v>96.5</v>
      </c>
      <c r="G61" s="10" t="n">
        <v>96.1</v>
      </c>
      <c r="H61" s="10" t="n">
        <v>101.1</v>
      </c>
      <c r="I61" s="10" t="n">
        <v>99.5</v>
      </c>
      <c r="J61" s="10" t="n">
        <v>393.2</v>
      </c>
      <c r="K61" s="4" t="s">
        <v>15</v>
      </c>
      <c r="L61" s="4"/>
    </row>
    <row r="62" customFormat="false" ht="13.8" hidden="false" customHeight="false" outlineLevel="0" collapsed="false">
      <c r="A62" s="0" t="n">
        <v>2</v>
      </c>
      <c r="B62" s="10" t="s">
        <v>70</v>
      </c>
      <c r="C62" s="10" t="s">
        <v>69</v>
      </c>
      <c r="D62" s="10" t="n">
        <v>2021427</v>
      </c>
      <c r="E62" s="10" t="s">
        <v>26</v>
      </c>
      <c r="F62" s="10" t="n">
        <v>99.3</v>
      </c>
      <c r="G62" s="10" t="n">
        <v>99.5</v>
      </c>
      <c r="H62" s="10" t="n">
        <v>96.8</v>
      </c>
      <c r="I62" s="10" t="n">
        <v>97.6</v>
      </c>
      <c r="J62" s="10" t="n">
        <v>393.2</v>
      </c>
      <c r="K62" s="4" t="s">
        <v>15</v>
      </c>
      <c r="L62" s="4"/>
    </row>
    <row r="63" customFormat="false" ht="13.8" hidden="false" customHeight="false" outlineLevel="0" collapsed="false">
      <c r="A63" s="0" t="n">
        <v>3</v>
      </c>
      <c r="B63" s="10" t="s">
        <v>71</v>
      </c>
      <c r="C63" s="10" t="s">
        <v>69</v>
      </c>
      <c r="D63" s="10" t="n">
        <v>1952597</v>
      </c>
      <c r="E63" s="4" t="s">
        <v>61</v>
      </c>
      <c r="F63" s="10" t="n">
        <v>99.3</v>
      </c>
      <c r="G63" s="10" t="n">
        <v>96.8</v>
      </c>
      <c r="H63" s="10" t="n">
        <v>94.2</v>
      </c>
      <c r="I63" s="10" t="n">
        <v>96.3</v>
      </c>
      <c r="J63" s="10" t="n">
        <v>386.6</v>
      </c>
      <c r="K63" s="4" t="s">
        <v>15</v>
      </c>
      <c r="L63" s="4"/>
    </row>
    <row r="64" customFormat="false" ht="13.8" hidden="false" customHeight="false" outlineLevel="0" collapsed="false">
      <c r="A64" s="0" t="n">
        <v>4</v>
      </c>
      <c r="B64" s="10" t="s">
        <v>72</v>
      </c>
      <c r="C64" s="10" t="s">
        <v>69</v>
      </c>
      <c r="D64" s="10" t="n">
        <v>1027781</v>
      </c>
      <c r="E64" s="10" t="s">
        <v>26</v>
      </c>
      <c r="F64" s="10" t="n">
        <v>96.2</v>
      </c>
      <c r="G64" s="10" t="n">
        <v>96.2</v>
      </c>
      <c r="H64" s="10" t="n">
        <v>89.7</v>
      </c>
      <c r="I64" s="10" t="n">
        <v>96.7</v>
      </c>
      <c r="J64" s="10" t="n">
        <v>378.8</v>
      </c>
      <c r="K64" s="4" t="s">
        <v>15</v>
      </c>
      <c r="L64" s="4"/>
    </row>
    <row r="65" customFormat="false" ht="13.8" hidden="false" customHeight="false" outlineLevel="0" collapsed="false">
      <c r="A65" s="0" t="n">
        <v>5</v>
      </c>
      <c r="B65" s="10" t="s">
        <v>73</v>
      </c>
      <c r="C65" s="10" t="s">
        <v>69</v>
      </c>
      <c r="D65" s="10" t="n">
        <v>1564530</v>
      </c>
      <c r="E65" s="10" t="s">
        <v>21</v>
      </c>
      <c r="F65" s="10" t="n">
        <v>89.1</v>
      </c>
      <c r="G65" s="11" t="n">
        <v>78</v>
      </c>
      <c r="H65" s="10" t="n">
        <v>93.5</v>
      </c>
      <c r="I65" s="10" t="n">
        <v>83.2</v>
      </c>
      <c r="J65" s="10" t="n">
        <v>343.8</v>
      </c>
      <c r="K65" s="4" t="s">
        <v>15</v>
      </c>
      <c r="L65" s="4"/>
    </row>
    <row r="66" customFormat="false" ht="13.8" hidden="false" customHeight="false" outlineLevel="0" collapsed="false">
      <c r="B66" s="10"/>
      <c r="C66" s="10"/>
      <c r="D66" s="10"/>
      <c r="E66" s="10"/>
      <c r="F66" s="10"/>
      <c r="G66" s="10"/>
      <c r="H66" s="10"/>
      <c r="I66" s="10"/>
      <c r="J66" s="10"/>
      <c r="K66" s="4"/>
      <c r="L66" s="4"/>
    </row>
    <row r="67" customFormat="false" ht="13.8" hidden="false" customHeight="false" outlineLevel="0" collapsed="false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customFormat="false" ht="13.8" hidden="false" customHeight="false" outlineLevel="0" collapsed="false">
      <c r="A68" s="5"/>
      <c r="B68" s="6" t="s">
        <v>1</v>
      </c>
      <c r="C68" s="6" t="s">
        <v>2</v>
      </c>
      <c r="D68" s="6" t="s">
        <v>3</v>
      </c>
      <c r="E68" s="6" t="s">
        <v>4</v>
      </c>
      <c r="F68" s="6" t="s">
        <v>5</v>
      </c>
      <c r="G68" s="6" t="s">
        <v>6</v>
      </c>
      <c r="H68" s="6" t="s">
        <v>7</v>
      </c>
      <c r="I68" s="6" t="s">
        <v>8</v>
      </c>
      <c r="J68" s="6" t="s">
        <v>9</v>
      </c>
      <c r="K68" s="4"/>
      <c r="L68" s="4"/>
    </row>
    <row r="69" customFormat="false" ht="13.8" hidden="false" customHeight="false" outlineLevel="0" collapsed="false">
      <c r="A69" s="0" t="n">
        <v>1</v>
      </c>
      <c r="B69" s="10" t="s">
        <v>74</v>
      </c>
      <c r="C69" s="4" t="s">
        <v>75</v>
      </c>
      <c r="D69" s="10" t="n">
        <v>1579297</v>
      </c>
      <c r="E69" s="10" t="s">
        <v>14</v>
      </c>
      <c r="F69" s="11" t="n">
        <v>100</v>
      </c>
      <c r="G69" s="11" t="n">
        <v>102</v>
      </c>
      <c r="H69" s="10" t="n">
        <v>101.9</v>
      </c>
      <c r="I69" s="10" t="n">
        <v>101.6</v>
      </c>
      <c r="J69" s="10" t="n">
        <v>405.5</v>
      </c>
      <c r="K69" s="4" t="s">
        <v>15</v>
      </c>
      <c r="L69" s="4"/>
    </row>
    <row r="70" customFormat="false" ht="13.8" hidden="false" customHeight="false" outlineLevel="0" collapsed="false">
      <c r="A70" s="0" t="n">
        <v>2</v>
      </c>
      <c r="B70" s="10" t="s">
        <v>76</v>
      </c>
      <c r="C70" s="10" t="s">
        <v>75</v>
      </c>
      <c r="D70" s="10" t="n">
        <v>1411550</v>
      </c>
      <c r="E70" s="10" t="s">
        <v>21</v>
      </c>
      <c r="F70" s="10" t="n">
        <v>101.7</v>
      </c>
      <c r="G70" s="10" t="n">
        <v>102.1</v>
      </c>
      <c r="H70" s="10" t="n">
        <v>98.8</v>
      </c>
      <c r="I70" s="10" t="n">
        <v>100.3</v>
      </c>
      <c r="J70" s="10" t="n">
        <v>402.9</v>
      </c>
      <c r="K70" s="4" t="s">
        <v>15</v>
      </c>
      <c r="L70" s="4"/>
    </row>
    <row r="71" customFormat="false" ht="13.8" hidden="false" customHeight="false" outlineLevel="0" collapsed="false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</row>
    <row r="72" customFormat="false" ht="13.8" hidden="false" customHeight="false" outlineLevel="0" collapsed="false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</row>
    <row r="73" customFormat="false" ht="13.8" hidden="false" customHeight="false" outlineLevel="0" collapsed="false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</row>
    <row r="74" customFormat="false" ht="13.8" hidden="false" customHeight="false" outlineLevel="0" collapsed="false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</row>
    <row r="75" customFormat="false" ht="13.8" hidden="false" customHeight="false" outlineLevel="0" collapsed="false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customFormat="false" ht="13.8" hidden="false" customHeight="false" outlineLevel="0" collapsed="false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customFormat="false" ht="13.8" hidden="false" customHeight="false" outlineLevel="0" collapsed="false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customFormat="false" ht="13.8" hidden="false" customHeight="false" outlineLevel="0" collapsed="false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</sheetData>
  <printOptions headings="false" gridLines="false" gridLinesSet="true" horizontalCentered="true" verticalCentered="true"/>
  <pageMargins left="0.236111111111111" right="0.236111111111111" top="0.747916666666667" bottom="0.7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Ultra_Office/6.2.3.2$Windows_x86 LibreOffice_project/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Joakim Lindgren</dc:creator>
  <dc:description/>
  <dc:language>sv-SE</dc:language>
  <cp:lastModifiedBy/>
  <cp:lastPrinted>2021-12-09T19:46:52Z</cp:lastPrinted>
  <dcterms:modified xsi:type="dcterms:W3CDTF">2022-01-16T17:54:14Z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Originator">
    <vt:lpwstr>Microsoft Word 15</vt:lpwstr>
  </property>
  <property fmtid="{D5CDD505-2E9C-101B-9397-08002B2CF9AE}" pid="7" name="ProgId">
    <vt:lpwstr>Excel.Sheet</vt:lpwstr>
  </property>
  <property fmtid="{D5CDD505-2E9C-101B-9397-08002B2CF9AE}" pid="8" name="ScaleCrop">
    <vt:bool>0</vt:bool>
  </property>
  <property fmtid="{D5CDD505-2E9C-101B-9397-08002B2CF9AE}" pid="9" name="ShareDoc">
    <vt:bool>0</vt:bool>
  </property>
</Properties>
</file>