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600" windowHeight="847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F29" i="1"/>
  <c r="F30"/>
  <c r="F31"/>
  <c r="F32"/>
  <c r="F33"/>
  <c r="F34"/>
  <c r="F35"/>
  <c r="F28"/>
  <c r="H94"/>
  <c r="H95"/>
  <c r="H96"/>
  <c r="H97"/>
  <c r="H98"/>
  <c r="H76"/>
  <c r="H77"/>
  <c r="H78"/>
  <c r="H79"/>
  <c r="H80"/>
  <c r="H81"/>
  <c r="H85"/>
  <c r="H86"/>
  <c r="H87"/>
  <c r="H88"/>
  <c r="H89"/>
  <c r="H90"/>
  <c r="H68"/>
  <c r="H69"/>
  <c r="H70"/>
  <c r="H71"/>
  <c r="H75"/>
  <c r="H48"/>
  <c r="H49"/>
  <c r="H50"/>
  <c r="H51"/>
  <c r="H55"/>
  <c r="H56"/>
  <c r="H57"/>
  <c r="H58"/>
  <c r="H59"/>
  <c r="H60"/>
  <c r="H61"/>
  <c r="H62"/>
  <c r="H63"/>
  <c r="H64"/>
  <c r="H47"/>
  <c r="H41"/>
  <c r="H42"/>
  <c r="H43"/>
  <c r="H40"/>
  <c r="H39"/>
  <c r="F25"/>
  <c r="F24"/>
  <c r="F23"/>
  <c r="F22"/>
  <c r="F21"/>
  <c r="F18"/>
  <c r="F17"/>
  <c r="F16"/>
  <c r="F15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<sst xmlns="http://schemas.openxmlformats.org/spreadsheetml/2006/main" count="160" uniqueCount="73">
  <si>
    <t>DM Lg Sittande 2013</t>
  </si>
  <si>
    <t>L65Sim</t>
  </si>
  <si>
    <t>LSenSim</t>
  </si>
  <si>
    <t>Lrem</t>
  </si>
  <si>
    <t>Sara Jörnbrand</t>
  </si>
  <si>
    <t>Caroline Andersson</t>
  </si>
  <si>
    <t>Oliver Blad</t>
  </si>
  <si>
    <t>Bärfendal</t>
  </si>
  <si>
    <t>Forshälla/Torp</t>
  </si>
  <si>
    <t>Jonas Bäcklund</t>
  </si>
  <si>
    <t>Thn</t>
  </si>
  <si>
    <t>Jennie Bertlén</t>
  </si>
  <si>
    <t>Peo Andersson</t>
  </si>
  <si>
    <t>Peter Bergman</t>
  </si>
  <si>
    <t>Herrestad</t>
  </si>
  <si>
    <t>Ingemar Jonsson</t>
  </si>
  <si>
    <t>Bengt Bäcklund</t>
  </si>
  <si>
    <t>Upphärad</t>
  </si>
  <si>
    <t>L45/ L55 Sim</t>
  </si>
  <si>
    <t>Olle Steiner</t>
  </si>
  <si>
    <t>Erling Johansson</t>
  </si>
  <si>
    <t>Arvid Wägroth</t>
  </si>
  <si>
    <t>Roland Eriksson</t>
  </si>
  <si>
    <t>Reidar Konradsson</t>
  </si>
  <si>
    <t>Sten Lennartson</t>
  </si>
  <si>
    <t>Albin Mattsson</t>
  </si>
  <si>
    <t>Åmål</t>
  </si>
  <si>
    <t>David Boman</t>
  </si>
  <si>
    <t>Kville</t>
  </si>
  <si>
    <t>Samuel Oljelund</t>
  </si>
  <si>
    <t>Nial Carlqvist</t>
  </si>
  <si>
    <t>Andrea Lundqvist</t>
  </si>
  <si>
    <t>Göteborg</t>
  </si>
  <si>
    <t>Anton Wikström</t>
  </si>
  <si>
    <t>Alma Edvardsson</t>
  </si>
  <si>
    <t>Robin Holmqvist</t>
  </si>
  <si>
    <t>Hans-Erik Sundvakt</t>
  </si>
  <si>
    <t>Orust Ö</t>
  </si>
  <si>
    <t>Tommy Johansson</t>
  </si>
  <si>
    <t>Lennart Johansson</t>
  </si>
  <si>
    <t>Patrik Johansson</t>
  </si>
  <si>
    <t>Örjan Eriksson</t>
  </si>
  <si>
    <t>Olof Johansson</t>
  </si>
  <si>
    <t>Max Berndtsson</t>
  </si>
  <si>
    <t>Johan Bryntesson</t>
  </si>
  <si>
    <t>Flundre</t>
  </si>
  <si>
    <t>Elias Källbro</t>
  </si>
  <si>
    <t>Rasmus Bäcklund</t>
  </si>
  <si>
    <t>Emma Johansson</t>
  </si>
  <si>
    <t>Angelica Andersson</t>
  </si>
  <si>
    <t>Trollhättan 2013-03-02</t>
  </si>
  <si>
    <t>Västsvenska Skyttesportförbundet</t>
  </si>
  <si>
    <t>Final L9-L13</t>
  </si>
  <si>
    <t>Guld</t>
  </si>
  <si>
    <t>Silver</t>
  </si>
  <si>
    <t>Brons</t>
  </si>
  <si>
    <t>Final remstöd</t>
  </si>
  <si>
    <t>Trollhättan</t>
  </si>
  <si>
    <t>Final seniorer</t>
  </si>
  <si>
    <t>Jonas Björklund</t>
  </si>
  <si>
    <t>Olov Johansson</t>
  </si>
  <si>
    <t>Forshälla-Torp</t>
  </si>
  <si>
    <t>L9</t>
  </si>
  <si>
    <t>Cornelia Dickens</t>
  </si>
  <si>
    <t>Emilia Falk</t>
  </si>
  <si>
    <t>William Bäcklund</t>
  </si>
  <si>
    <t>Olivia Sundvakt</t>
  </si>
  <si>
    <t>Albin Berntsson</t>
  </si>
  <si>
    <t>L11</t>
  </si>
  <si>
    <t>Grabriel Ung</t>
  </si>
  <si>
    <t>Neo Carlqvist</t>
  </si>
  <si>
    <t>L13</t>
  </si>
  <si>
    <t>Final veteraner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</si>
</sst>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8"/>
  <sheetViews>
    <sheetView tabSelected="1" topLeftCell="A31" workbookViewId="0">
      <selection activeCell="K26" sqref="K26"/>
    </sheetView>
  </sheetViews>
  <sheetFormatPr defaultRowHeight="15.75"/>
  <cols>
    <col min="2" max="2" width="20.5703125" style="1" bestFit="1" customWidth="1"/>
    <col min="3" max="3" width="14.5703125" style="1" bestFit="1" customWidth="1"/>
    <col min="4" max="4" width="10.140625" style="1" customWidth="1"/>
    <col min="5" max="5" width="7.5703125" style="1" customWidth="1"/>
    <col min="6" max="8" width="9.140625" style="1"/>
  </cols>
  <sheetData>
    <row r="1" spans="1:9" ht="23.25">
      <c r="B1" s="3" t="s">
        <v>51</v>
      </c>
      <c r="C1" s="4"/>
      <c r="D1" s="5"/>
      <c r="E1" s="5"/>
      <c r="F1" s="5"/>
      <c r="G1" s="5"/>
      <c r="H1" s="5"/>
      <c r="I1" s="6"/>
    </row>
    <row r="2" spans="1:9" ht="23.25">
      <c r="B2" s="10" t="s">
        <v>0</v>
      </c>
      <c r="C2" s="10"/>
      <c r="D2" s="10"/>
      <c r="E2" s="10"/>
      <c r="F2" s="10"/>
      <c r="G2" s="10"/>
      <c r="H2" s="10"/>
      <c r="I2" s="10"/>
    </row>
    <row r="3" spans="1:9" ht="23.25" customHeight="1">
      <c r="B3" s="11" t="s">
        <v>50</v>
      </c>
      <c r="C3" s="11"/>
      <c r="D3" s="11"/>
      <c r="E3" s="11"/>
      <c r="F3" s="11"/>
      <c r="G3" s="11"/>
      <c r="H3" s="11"/>
      <c r="I3" s="11"/>
    </row>
    <row r="4" spans="1:9" ht="23.25" customHeight="1">
      <c r="A4" s="8"/>
      <c r="B4" s="2" t="s">
        <v>52</v>
      </c>
      <c r="H4" s="9"/>
      <c r="I4" s="7"/>
    </row>
    <row r="5" spans="1:9" ht="23.25" customHeight="1">
      <c r="A5" s="8">
        <v>1</v>
      </c>
      <c r="B5" s="1" t="s">
        <v>27</v>
      </c>
      <c r="C5" s="1" t="s">
        <v>26</v>
      </c>
      <c r="D5" s="1">
        <v>420.7</v>
      </c>
      <c r="E5" s="1">
        <v>105.1</v>
      </c>
      <c r="F5" s="1">
        <f t="shared" ref="F5:F12" si="0">SUM(D5:E5)</f>
        <v>525.79999999999995</v>
      </c>
      <c r="G5" s="1" t="s">
        <v>53</v>
      </c>
      <c r="H5" s="9"/>
      <c r="I5" s="7"/>
    </row>
    <row r="6" spans="1:9">
      <c r="A6" s="8">
        <v>2</v>
      </c>
      <c r="B6" s="1" t="s">
        <v>33</v>
      </c>
      <c r="C6" s="1" t="s">
        <v>7</v>
      </c>
      <c r="D6" s="1">
        <v>417.2</v>
      </c>
      <c r="E6" s="1">
        <v>104.5</v>
      </c>
      <c r="F6" s="1">
        <f t="shared" si="0"/>
        <v>521.70000000000005</v>
      </c>
      <c r="G6" s="1" t="s">
        <v>54</v>
      </c>
    </row>
    <row r="7" spans="1:9">
      <c r="A7" s="8">
        <v>3</v>
      </c>
      <c r="B7" s="1" t="s">
        <v>46</v>
      </c>
      <c r="C7" s="1" t="s">
        <v>45</v>
      </c>
      <c r="D7" s="1">
        <v>416.3</v>
      </c>
      <c r="E7" s="1">
        <v>104.5</v>
      </c>
      <c r="F7" s="1">
        <f t="shared" si="0"/>
        <v>520.79999999999995</v>
      </c>
      <c r="G7" s="1" t="s">
        <v>55</v>
      </c>
    </row>
    <row r="8" spans="1:9">
      <c r="A8" s="8">
        <v>4</v>
      </c>
      <c r="B8" s="1" t="s">
        <v>31</v>
      </c>
      <c r="C8" s="1" t="s">
        <v>32</v>
      </c>
      <c r="D8" s="1">
        <v>417.8</v>
      </c>
      <c r="E8" s="1">
        <v>102.2</v>
      </c>
      <c r="F8" s="1">
        <f t="shared" si="0"/>
        <v>520</v>
      </c>
    </row>
    <row r="9" spans="1:9">
      <c r="A9" s="8">
        <v>5</v>
      </c>
      <c r="B9" s="1" t="s">
        <v>35</v>
      </c>
      <c r="C9" s="1" t="s">
        <v>7</v>
      </c>
      <c r="D9" s="1">
        <v>413.9</v>
      </c>
      <c r="E9" s="1">
        <v>104.3</v>
      </c>
      <c r="F9" s="1">
        <f t="shared" si="0"/>
        <v>518.19999999999993</v>
      </c>
    </row>
    <row r="10" spans="1:9">
      <c r="A10" s="8">
        <v>6</v>
      </c>
      <c r="B10" s="1" t="s">
        <v>25</v>
      </c>
      <c r="C10" s="1" t="s">
        <v>26</v>
      </c>
      <c r="D10" s="1">
        <v>415.3</v>
      </c>
      <c r="E10" s="1">
        <v>102.7</v>
      </c>
      <c r="F10" s="1">
        <f t="shared" si="0"/>
        <v>518</v>
      </c>
    </row>
    <row r="11" spans="1:9">
      <c r="A11" s="8">
        <v>7</v>
      </c>
      <c r="B11" s="1" t="s">
        <v>6</v>
      </c>
      <c r="C11" s="1" t="s">
        <v>7</v>
      </c>
      <c r="D11" s="1">
        <v>416.1</v>
      </c>
      <c r="E11" s="1">
        <v>101.2</v>
      </c>
      <c r="F11" s="1">
        <f t="shared" si="0"/>
        <v>517.30000000000007</v>
      </c>
    </row>
    <row r="12" spans="1:9">
      <c r="A12" s="8">
        <v>8</v>
      </c>
      <c r="B12" s="1" t="s">
        <v>30</v>
      </c>
      <c r="C12" s="1" t="s">
        <v>28</v>
      </c>
      <c r="D12" s="1">
        <v>411.6</v>
      </c>
      <c r="E12" s="1">
        <v>101.9</v>
      </c>
      <c r="F12" s="1">
        <f t="shared" si="0"/>
        <v>513.5</v>
      </c>
    </row>
    <row r="13" spans="1:9">
      <c r="A13" s="8"/>
      <c r="B13" s="2"/>
    </row>
    <row r="14" spans="1:9">
      <c r="A14" s="8"/>
      <c r="B14" s="2" t="s">
        <v>56</v>
      </c>
    </row>
    <row r="15" spans="1:9">
      <c r="A15" s="8">
        <v>1</v>
      </c>
      <c r="B15" s="1" t="s">
        <v>4</v>
      </c>
      <c r="C15" s="1" t="s">
        <v>45</v>
      </c>
      <c r="D15" s="1">
        <v>415.3</v>
      </c>
      <c r="E15" s="1">
        <v>102.2</v>
      </c>
      <c r="F15" s="1">
        <f t="shared" ref="F15:F25" si="1">SUM(D15:E15)</f>
        <v>517.5</v>
      </c>
      <c r="G15" s="1" t="s">
        <v>53</v>
      </c>
    </row>
    <row r="16" spans="1:9">
      <c r="A16" s="8">
        <v>2</v>
      </c>
      <c r="B16" s="1" t="s">
        <v>5</v>
      </c>
      <c r="C16" s="1" t="s">
        <v>45</v>
      </c>
      <c r="D16" s="1">
        <v>413.5</v>
      </c>
      <c r="E16" s="1">
        <v>103.7</v>
      </c>
      <c r="F16" s="1">
        <f t="shared" si="1"/>
        <v>517.20000000000005</v>
      </c>
      <c r="G16" s="1" t="s">
        <v>54</v>
      </c>
    </row>
    <row r="17" spans="1:7">
      <c r="A17" s="8">
        <v>3</v>
      </c>
      <c r="B17" s="1" t="s">
        <v>49</v>
      </c>
      <c r="C17" s="1" t="s">
        <v>57</v>
      </c>
      <c r="D17" s="1">
        <v>409.5</v>
      </c>
      <c r="E17" s="1">
        <v>99.4</v>
      </c>
      <c r="F17" s="1">
        <f t="shared" si="1"/>
        <v>508.9</v>
      </c>
      <c r="G17" s="1" t="s">
        <v>55</v>
      </c>
    </row>
    <row r="18" spans="1:7">
      <c r="A18" s="8">
        <v>4</v>
      </c>
      <c r="B18" s="1" t="s">
        <v>48</v>
      </c>
      <c r="C18" s="1" t="s">
        <v>45</v>
      </c>
      <c r="D18" s="1">
        <v>399.8</v>
      </c>
      <c r="E18" s="1">
        <v>97.5</v>
      </c>
      <c r="F18" s="1">
        <f>SUM(D18:E18)</f>
        <v>497.3</v>
      </c>
    </row>
    <row r="19" spans="1:7">
      <c r="A19" s="8"/>
      <c r="B19" s="2"/>
    </row>
    <row r="20" spans="1:7">
      <c r="A20" s="8"/>
      <c r="B20" s="2" t="s">
        <v>58</v>
      </c>
    </row>
    <row r="21" spans="1:7">
      <c r="A21" s="8">
        <v>1</v>
      </c>
      <c r="B21" s="1" t="s">
        <v>59</v>
      </c>
      <c r="C21" s="1" t="s">
        <v>57</v>
      </c>
      <c r="D21" s="1">
        <v>420.4</v>
      </c>
      <c r="E21" s="1">
        <v>104.7</v>
      </c>
      <c r="F21" s="1">
        <f t="shared" si="1"/>
        <v>525.1</v>
      </c>
      <c r="G21" s="1" t="s">
        <v>53</v>
      </c>
    </row>
    <row r="22" spans="1:7">
      <c r="A22" s="8">
        <v>2</v>
      </c>
      <c r="B22" s="1" t="s">
        <v>40</v>
      </c>
      <c r="C22" s="1" t="s">
        <v>45</v>
      </c>
      <c r="D22" s="1">
        <v>421</v>
      </c>
      <c r="E22" s="1">
        <v>103.8</v>
      </c>
      <c r="F22" s="1">
        <f t="shared" si="1"/>
        <v>524.79999999999995</v>
      </c>
      <c r="G22" s="1" t="s">
        <v>54</v>
      </c>
    </row>
    <row r="23" spans="1:7">
      <c r="A23" s="8">
        <v>3</v>
      </c>
      <c r="B23" s="1" t="s">
        <v>41</v>
      </c>
      <c r="C23" s="1" t="s">
        <v>45</v>
      </c>
      <c r="D23" s="1">
        <v>420.4</v>
      </c>
      <c r="E23" s="1">
        <v>103.6</v>
      </c>
      <c r="F23" s="1">
        <f t="shared" si="1"/>
        <v>524</v>
      </c>
      <c r="G23" s="1" t="s">
        <v>55</v>
      </c>
    </row>
    <row r="24" spans="1:7">
      <c r="A24" s="8">
        <v>4</v>
      </c>
      <c r="B24" s="1" t="s">
        <v>60</v>
      </c>
      <c r="C24" s="1" t="s">
        <v>45</v>
      </c>
      <c r="D24" s="1">
        <v>411</v>
      </c>
      <c r="E24" s="1">
        <v>102.1</v>
      </c>
      <c r="F24" s="1">
        <f t="shared" si="1"/>
        <v>513.1</v>
      </c>
    </row>
    <row r="25" spans="1:7">
      <c r="A25" s="8">
        <v>5</v>
      </c>
      <c r="B25" s="1" t="s">
        <v>11</v>
      </c>
      <c r="C25" s="1" t="s">
        <v>61</v>
      </c>
      <c r="D25" s="1">
        <v>403.4</v>
      </c>
      <c r="E25" s="1">
        <v>101.8</v>
      </c>
      <c r="F25" s="1">
        <f t="shared" si="1"/>
        <v>505.2</v>
      </c>
    </row>
    <row r="26" spans="1:7">
      <c r="A26" s="8"/>
    </row>
    <row r="27" spans="1:7">
      <c r="A27" s="8"/>
      <c r="B27" s="2" t="s">
        <v>72</v>
      </c>
    </row>
    <row r="28" spans="1:7">
      <c r="A28" s="8">
        <v>1</v>
      </c>
      <c r="B28" s="1" t="s">
        <v>12</v>
      </c>
      <c r="C28" s="1" t="s">
        <v>10</v>
      </c>
      <c r="D28" s="1">
        <v>418.8</v>
      </c>
      <c r="E28" s="1">
        <v>104.3</v>
      </c>
      <c r="F28" s="1">
        <f>SUM(D28:E28)</f>
        <v>523.1</v>
      </c>
      <c r="G28" s="1" t="s">
        <v>53</v>
      </c>
    </row>
    <row r="29" spans="1:7">
      <c r="A29" s="8">
        <v>2</v>
      </c>
      <c r="B29" s="1" t="s">
        <v>16</v>
      </c>
      <c r="C29" s="1" t="s">
        <v>17</v>
      </c>
      <c r="D29" s="1">
        <v>418.7</v>
      </c>
      <c r="E29" s="1">
        <v>103.5</v>
      </c>
      <c r="F29" s="1">
        <f t="shared" ref="F29:F35" si="2">SUM(D29:E29)</f>
        <v>522.20000000000005</v>
      </c>
      <c r="G29" s="1" t="s">
        <v>54</v>
      </c>
    </row>
    <row r="30" spans="1:7">
      <c r="A30" s="8">
        <v>3</v>
      </c>
      <c r="B30" s="1" t="s">
        <v>39</v>
      </c>
      <c r="C30" s="1" t="s">
        <v>7</v>
      </c>
      <c r="D30" s="1">
        <v>415.5</v>
      </c>
      <c r="E30" s="1">
        <v>105.3</v>
      </c>
      <c r="F30" s="1">
        <f t="shared" si="2"/>
        <v>520.79999999999995</v>
      </c>
      <c r="G30" s="1" t="s">
        <v>55</v>
      </c>
    </row>
    <row r="31" spans="1:7">
      <c r="A31" s="8">
        <v>4</v>
      </c>
      <c r="B31" s="1" t="s">
        <v>24</v>
      </c>
      <c r="C31" s="1" t="s">
        <v>10</v>
      </c>
      <c r="D31" s="1">
        <v>416.7</v>
      </c>
      <c r="E31" s="1">
        <v>104.1</v>
      </c>
      <c r="F31" s="1">
        <f t="shared" si="2"/>
        <v>520.79999999999995</v>
      </c>
    </row>
    <row r="32" spans="1:7">
      <c r="A32" s="8">
        <v>5</v>
      </c>
      <c r="B32" s="1" t="s">
        <v>36</v>
      </c>
      <c r="C32" s="1" t="s">
        <v>37</v>
      </c>
      <c r="D32" s="1">
        <v>419</v>
      </c>
      <c r="E32" s="1">
        <v>101.8</v>
      </c>
      <c r="F32" s="1">
        <f t="shared" si="2"/>
        <v>520.79999999999995</v>
      </c>
    </row>
    <row r="33" spans="1:9">
      <c r="A33" s="8">
        <v>6</v>
      </c>
      <c r="B33" s="1" t="s">
        <v>38</v>
      </c>
      <c r="C33" s="1" t="s">
        <v>7</v>
      </c>
      <c r="D33" s="1">
        <v>413.8</v>
      </c>
      <c r="E33" s="1">
        <v>103.9</v>
      </c>
      <c r="F33" s="1">
        <f t="shared" si="2"/>
        <v>517.70000000000005</v>
      </c>
    </row>
    <row r="34" spans="1:9">
      <c r="A34" s="8">
        <v>7</v>
      </c>
      <c r="B34" s="1" t="s">
        <v>19</v>
      </c>
      <c r="C34" s="1" t="s">
        <v>10</v>
      </c>
      <c r="D34" s="1">
        <v>412.6</v>
      </c>
      <c r="E34" s="1">
        <v>104.3</v>
      </c>
      <c r="F34" s="1">
        <f t="shared" si="2"/>
        <v>516.9</v>
      </c>
    </row>
    <row r="35" spans="1:9">
      <c r="A35" s="8">
        <v>8</v>
      </c>
      <c r="B35" s="1" t="s">
        <v>20</v>
      </c>
      <c r="C35" s="1" t="s">
        <v>8</v>
      </c>
      <c r="D35" s="1">
        <v>411.8</v>
      </c>
      <c r="E35" s="1">
        <v>96.3</v>
      </c>
      <c r="F35" s="1">
        <f t="shared" si="2"/>
        <v>508.1</v>
      </c>
    </row>
    <row r="36" spans="1:9">
      <c r="A36" s="8"/>
    </row>
    <row r="37" spans="1:9">
      <c r="A37" s="8"/>
    </row>
    <row r="38" spans="1:9">
      <c r="A38" s="8"/>
      <c r="B38" s="2" t="s">
        <v>62</v>
      </c>
    </row>
    <row r="39" spans="1:9">
      <c r="A39">
        <v>1</v>
      </c>
      <c r="B39" s="1" t="s">
        <v>63</v>
      </c>
      <c r="C39" s="1" t="s">
        <v>7</v>
      </c>
      <c r="D39" s="1">
        <v>103.1</v>
      </c>
      <c r="E39" s="1">
        <v>102.1</v>
      </c>
      <c r="F39" s="1">
        <v>101.6</v>
      </c>
      <c r="G39" s="1">
        <v>103.7</v>
      </c>
      <c r="H39" s="1">
        <f>SUM(D39:G39)</f>
        <v>410.49999999999994</v>
      </c>
      <c r="I39" s="1"/>
    </row>
    <row r="40" spans="1:9">
      <c r="A40">
        <v>2</v>
      </c>
      <c r="B40" s="1" t="s">
        <v>64</v>
      </c>
      <c r="C40" s="1" t="s">
        <v>7</v>
      </c>
      <c r="D40" s="1">
        <v>100.1</v>
      </c>
      <c r="E40" s="1">
        <v>101.8</v>
      </c>
      <c r="F40" s="1">
        <v>101.9</v>
      </c>
      <c r="G40" s="1">
        <v>100.9</v>
      </c>
      <c r="H40" s="1">
        <f>SUM(D40:G40)</f>
        <v>404.69999999999993</v>
      </c>
      <c r="I40" s="1"/>
    </row>
    <row r="41" spans="1:9">
      <c r="A41">
        <v>3</v>
      </c>
      <c r="B41" s="1" t="s">
        <v>65</v>
      </c>
      <c r="C41" s="1" t="s">
        <v>10</v>
      </c>
      <c r="D41" s="1">
        <v>100.2</v>
      </c>
      <c r="E41" s="1">
        <v>100.5</v>
      </c>
      <c r="F41" s="1">
        <v>101.6</v>
      </c>
      <c r="G41" s="1">
        <v>101.2</v>
      </c>
      <c r="H41" s="1">
        <f t="shared" ref="H41:H43" si="3">SUM(D41:G41)</f>
        <v>403.49999999999994</v>
      </c>
      <c r="I41" s="1"/>
    </row>
    <row r="42" spans="1:9">
      <c r="A42">
        <v>4</v>
      </c>
      <c r="B42" s="1" t="s">
        <v>66</v>
      </c>
      <c r="C42" s="1" t="s">
        <v>37</v>
      </c>
      <c r="D42" s="1">
        <v>99.8</v>
      </c>
      <c r="E42" s="1">
        <v>97.8</v>
      </c>
      <c r="F42" s="1">
        <v>100.7</v>
      </c>
      <c r="G42" s="1">
        <v>100.8</v>
      </c>
      <c r="H42" s="1">
        <f t="shared" si="3"/>
        <v>399.1</v>
      </c>
      <c r="I42" s="1"/>
    </row>
    <row r="43" spans="1:9">
      <c r="A43">
        <v>5</v>
      </c>
      <c r="B43" s="1" t="s">
        <v>67</v>
      </c>
      <c r="C43" s="1" t="s">
        <v>37</v>
      </c>
      <c r="D43" s="1">
        <v>94</v>
      </c>
      <c r="E43" s="1">
        <v>90.2</v>
      </c>
      <c r="F43" s="1">
        <v>95.4</v>
      </c>
      <c r="G43" s="1">
        <v>30.3</v>
      </c>
      <c r="H43" s="1">
        <f t="shared" si="3"/>
        <v>309.90000000000003</v>
      </c>
      <c r="I43" s="1"/>
    </row>
    <row r="46" spans="1:9">
      <c r="B46" s="2" t="s">
        <v>68</v>
      </c>
    </row>
    <row r="47" spans="1:9">
      <c r="A47">
        <v>1</v>
      </c>
      <c r="B47" s="1" t="s">
        <v>27</v>
      </c>
      <c r="C47" s="1" t="s">
        <v>26</v>
      </c>
      <c r="D47" s="1">
        <v>105.2</v>
      </c>
      <c r="E47" s="1">
        <v>106.2</v>
      </c>
      <c r="F47" s="1">
        <v>106.5</v>
      </c>
      <c r="G47" s="1">
        <v>102.8</v>
      </c>
      <c r="H47" s="1">
        <f>SUM(D47:G47)</f>
        <v>420.7</v>
      </c>
      <c r="I47" s="1"/>
    </row>
    <row r="48" spans="1:9">
      <c r="A48">
        <v>2</v>
      </c>
      <c r="B48" s="1" t="s">
        <v>6</v>
      </c>
      <c r="C48" s="1" t="s">
        <v>7</v>
      </c>
      <c r="D48" s="1">
        <v>104.2</v>
      </c>
      <c r="E48" s="1">
        <v>103.8</v>
      </c>
      <c r="F48" s="1">
        <v>103.6</v>
      </c>
      <c r="G48" s="1">
        <v>104.5</v>
      </c>
      <c r="H48" s="1">
        <f t="shared" ref="H48:H98" si="4">SUM(D48:G48)</f>
        <v>416.1</v>
      </c>
      <c r="I48" s="1"/>
    </row>
    <row r="49" spans="1:9">
      <c r="A49">
        <v>3</v>
      </c>
      <c r="B49" s="1" t="s">
        <v>25</v>
      </c>
      <c r="C49" s="1" t="s">
        <v>26</v>
      </c>
      <c r="D49" s="1">
        <v>103.6</v>
      </c>
      <c r="E49" s="1">
        <v>104.3</v>
      </c>
      <c r="F49" s="1">
        <v>103.7</v>
      </c>
      <c r="G49" s="1">
        <v>103.7</v>
      </c>
      <c r="H49" s="1">
        <f t="shared" si="4"/>
        <v>415.29999999999995</v>
      </c>
      <c r="I49" s="1"/>
    </row>
    <row r="50" spans="1:9">
      <c r="A50">
        <v>4</v>
      </c>
      <c r="B50" s="1" t="s">
        <v>69</v>
      </c>
      <c r="C50" s="1" t="s">
        <v>7</v>
      </c>
      <c r="D50" s="1">
        <v>102</v>
      </c>
      <c r="E50" s="1">
        <v>103.8</v>
      </c>
      <c r="F50" s="1">
        <v>102.3</v>
      </c>
      <c r="G50" s="1">
        <v>102.2</v>
      </c>
      <c r="H50" s="1">
        <f t="shared" si="4"/>
        <v>410.3</v>
      </c>
      <c r="I50" s="1"/>
    </row>
    <row r="51" spans="1:9">
      <c r="A51">
        <v>5</v>
      </c>
      <c r="B51" s="1" t="s">
        <v>70</v>
      </c>
      <c r="C51" s="1" t="s">
        <v>28</v>
      </c>
      <c r="D51" s="1">
        <v>101.1</v>
      </c>
      <c r="E51" s="1">
        <v>100.9</v>
      </c>
      <c r="F51" s="1">
        <v>100.2</v>
      </c>
      <c r="G51" s="1">
        <v>100.5</v>
      </c>
      <c r="H51" s="1">
        <f t="shared" si="4"/>
        <v>402.7</v>
      </c>
      <c r="I51" s="1"/>
    </row>
    <row r="54" spans="1:9">
      <c r="B54" s="2" t="s">
        <v>71</v>
      </c>
    </row>
    <row r="55" spans="1:9">
      <c r="A55">
        <v>1</v>
      </c>
      <c r="B55" s="1" t="s">
        <v>31</v>
      </c>
      <c r="C55" s="1" t="s">
        <v>32</v>
      </c>
      <c r="D55" s="1">
        <v>101.7</v>
      </c>
      <c r="E55" s="1">
        <v>105.8</v>
      </c>
      <c r="F55" s="1">
        <v>105.2</v>
      </c>
      <c r="G55" s="1">
        <v>105.1</v>
      </c>
      <c r="H55" s="1">
        <f t="shared" si="4"/>
        <v>417.79999999999995</v>
      </c>
      <c r="I55" s="1"/>
    </row>
    <row r="56" spans="1:9">
      <c r="A56">
        <v>2</v>
      </c>
      <c r="B56" s="1" t="s">
        <v>33</v>
      </c>
      <c r="C56" s="1" t="s">
        <v>7</v>
      </c>
      <c r="D56" s="1">
        <v>104</v>
      </c>
      <c r="E56" s="1">
        <v>104.2</v>
      </c>
      <c r="F56" s="1">
        <v>103.1</v>
      </c>
      <c r="G56" s="1">
        <v>105.9</v>
      </c>
      <c r="H56" s="1">
        <f t="shared" si="4"/>
        <v>417.19999999999993</v>
      </c>
      <c r="I56" s="1"/>
    </row>
    <row r="57" spans="1:9">
      <c r="A57">
        <v>3</v>
      </c>
      <c r="B57" s="1" t="s">
        <v>46</v>
      </c>
      <c r="C57" s="1" t="s">
        <v>45</v>
      </c>
      <c r="D57" s="1">
        <v>102.6</v>
      </c>
      <c r="E57" s="1">
        <v>105</v>
      </c>
      <c r="F57" s="1">
        <v>104.6</v>
      </c>
      <c r="G57" s="1">
        <v>104.1</v>
      </c>
      <c r="H57" s="1">
        <f t="shared" si="4"/>
        <v>416.29999999999995</v>
      </c>
      <c r="I57" s="1"/>
    </row>
    <row r="58" spans="1:9">
      <c r="A58">
        <v>4</v>
      </c>
      <c r="B58" s="1" t="s">
        <v>35</v>
      </c>
      <c r="C58" s="1" t="s">
        <v>7</v>
      </c>
      <c r="D58" s="1">
        <v>104.3</v>
      </c>
      <c r="E58" s="1">
        <v>103.8</v>
      </c>
      <c r="F58" s="1">
        <v>102.1</v>
      </c>
      <c r="G58" s="1">
        <v>103.7</v>
      </c>
      <c r="H58" s="1">
        <f t="shared" si="4"/>
        <v>413.9</v>
      </c>
      <c r="I58" s="1"/>
    </row>
    <row r="59" spans="1:9">
      <c r="A59">
        <v>5</v>
      </c>
      <c r="B59" s="1" t="s">
        <v>30</v>
      </c>
      <c r="C59" s="1" t="s">
        <v>28</v>
      </c>
      <c r="D59" s="1">
        <v>102.4</v>
      </c>
      <c r="E59" s="1">
        <v>103.4</v>
      </c>
      <c r="F59" s="1">
        <v>101.1</v>
      </c>
      <c r="G59" s="1">
        <v>104.7</v>
      </c>
      <c r="H59" s="1">
        <f t="shared" si="4"/>
        <v>411.59999999999997</v>
      </c>
      <c r="I59" s="1"/>
    </row>
    <row r="60" spans="1:9">
      <c r="A60">
        <v>6</v>
      </c>
      <c r="B60" s="1" t="s">
        <v>29</v>
      </c>
      <c r="C60" s="1" t="s">
        <v>28</v>
      </c>
      <c r="D60" s="1">
        <v>100.1</v>
      </c>
      <c r="E60" s="1">
        <v>104.3</v>
      </c>
      <c r="F60" s="1">
        <v>101.5</v>
      </c>
      <c r="G60" s="1">
        <v>102</v>
      </c>
      <c r="H60" s="1">
        <f t="shared" si="4"/>
        <v>407.9</v>
      </c>
      <c r="I60" s="1"/>
    </row>
    <row r="61" spans="1:9">
      <c r="A61">
        <v>7</v>
      </c>
      <c r="B61" s="1" t="s">
        <v>44</v>
      </c>
      <c r="C61" s="1" t="s">
        <v>45</v>
      </c>
      <c r="D61" s="1">
        <v>102</v>
      </c>
      <c r="E61" s="1">
        <v>100.1</v>
      </c>
      <c r="F61" s="1">
        <v>101.5</v>
      </c>
      <c r="G61" s="1">
        <v>98.2</v>
      </c>
      <c r="H61" s="1">
        <f t="shared" si="4"/>
        <v>401.8</v>
      </c>
      <c r="I61" s="1"/>
    </row>
    <row r="62" spans="1:9">
      <c r="A62">
        <v>8</v>
      </c>
      <c r="B62" s="1" t="s">
        <v>34</v>
      </c>
      <c r="C62" s="1" t="s">
        <v>17</v>
      </c>
      <c r="D62" s="1">
        <v>100.8</v>
      </c>
      <c r="E62" s="1">
        <v>101.8</v>
      </c>
      <c r="F62" s="1">
        <v>99.3</v>
      </c>
      <c r="G62" s="1">
        <v>99.6</v>
      </c>
      <c r="H62" s="1">
        <f t="shared" si="4"/>
        <v>401.5</v>
      </c>
      <c r="I62" s="1"/>
    </row>
    <row r="63" spans="1:9">
      <c r="A63">
        <v>9</v>
      </c>
      <c r="B63" s="1" t="s">
        <v>47</v>
      </c>
      <c r="C63" s="1" t="s">
        <v>10</v>
      </c>
      <c r="D63" s="1">
        <v>95.3</v>
      </c>
      <c r="E63" s="1">
        <v>97.7</v>
      </c>
      <c r="F63" s="1">
        <v>99.6</v>
      </c>
      <c r="G63" s="1">
        <v>101.3</v>
      </c>
      <c r="H63" s="1">
        <f t="shared" si="4"/>
        <v>393.90000000000003</v>
      </c>
      <c r="I63" s="1"/>
    </row>
    <row r="64" spans="1:9">
      <c r="A64">
        <v>10</v>
      </c>
      <c r="B64" s="1" t="s">
        <v>43</v>
      </c>
      <c r="C64" s="1" t="s">
        <v>37</v>
      </c>
      <c r="D64" s="1">
        <v>94.9</v>
      </c>
      <c r="E64" s="1">
        <v>96.8</v>
      </c>
      <c r="F64" s="1">
        <v>103.1</v>
      </c>
      <c r="G64" s="1">
        <v>96.9</v>
      </c>
      <c r="H64" s="1">
        <f t="shared" si="4"/>
        <v>391.69999999999993</v>
      </c>
      <c r="I64" s="1"/>
    </row>
    <row r="67" spans="1:9">
      <c r="B67" s="2" t="s">
        <v>3</v>
      </c>
    </row>
    <row r="68" spans="1:9">
      <c r="A68">
        <v>1</v>
      </c>
      <c r="B68" s="1" t="s">
        <v>4</v>
      </c>
      <c r="C68" s="1" t="s">
        <v>45</v>
      </c>
      <c r="D68" s="1">
        <v>105</v>
      </c>
      <c r="E68" s="1">
        <v>101.9</v>
      </c>
      <c r="F68" s="1">
        <v>104</v>
      </c>
      <c r="G68" s="1">
        <v>104.4</v>
      </c>
      <c r="H68" s="1">
        <f t="shared" si="4"/>
        <v>415.29999999999995</v>
      </c>
      <c r="I68" s="1"/>
    </row>
    <row r="69" spans="1:9">
      <c r="A69">
        <v>2</v>
      </c>
      <c r="B69" s="1" t="s">
        <v>5</v>
      </c>
      <c r="C69" s="1" t="s">
        <v>45</v>
      </c>
      <c r="D69" s="1">
        <v>104.1</v>
      </c>
      <c r="E69" s="1">
        <v>102.4</v>
      </c>
      <c r="F69" s="1">
        <v>103.4</v>
      </c>
      <c r="G69" s="1">
        <v>103.6</v>
      </c>
      <c r="H69" s="1">
        <f t="shared" si="4"/>
        <v>413.5</v>
      </c>
      <c r="I69" s="1"/>
    </row>
    <row r="70" spans="1:9">
      <c r="A70">
        <v>3</v>
      </c>
      <c r="B70" s="1" t="s">
        <v>49</v>
      </c>
      <c r="C70" s="1" t="s">
        <v>10</v>
      </c>
      <c r="D70" s="1">
        <v>102.9</v>
      </c>
      <c r="E70" s="1">
        <v>100.7</v>
      </c>
      <c r="F70" s="1">
        <v>102.9</v>
      </c>
      <c r="G70" s="1">
        <v>103</v>
      </c>
      <c r="H70" s="1">
        <f t="shared" si="4"/>
        <v>409.5</v>
      </c>
      <c r="I70" s="1"/>
    </row>
    <row r="71" spans="1:9">
      <c r="A71">
        <v>4</v>
      </c>
      <c r="B71" s="1" t="s">
        <v>48</v>
      </c>
      <c r="C71" s="1" t="s">
        <v>45</v>
      </c>
      <c r="D71" s="1">
        <v>101.5</v>
      </c>
      <c r="E71" s="1">
        <v>101.3</v>
      </c>
      <c r="F71" s="1">
        <v>98.3</v>
      </c>
      <c r="G71" s="1">
        <v>98.7</v>
      </c>
      <c r="H71" s="1">
        <f t="shared" si="4"/>
        <v>399.8</v>
      </c>
      <c r="I71" s="1"/>
    </row>
    <row r="74" spans="1:9">
      <c r="B74" s="2" t="s">
        <v>18</v>
      </c>
    </row>
    <row r="75" spans="1:9">
      <c r="A75">
        <v>1</v>
      </c>
      <c r="B75" s="1" t="s">
        <v>36</v>
      </c>
      <c r="C75" s="1" t="s">
        <v>37</v>
      </c>
      <c r="D75" s="1">
        <v>103.6</v>
      </c>
      <c r="E75" s="1">
        <v>105.2</v>
      </c>
      <c r="F75" s="1">
        <v>105.1</v>
      </c>
      <c r="G75" s="1">
        <v>105.1</v>
      </c>
      <c r="H75" s="1">
        <f t="shared" si="4"/>
        <v>419</v>
      </c>
      <c r="I75" s="1"/>
    </row>
    <row r="76" spans="1:9">
      <c r="A76">
        <v>2</v>
      </c>
      <c r="B76" s="1" t="s">
        <v>12</v>
      </c>
      <c r="C76" s="1" t="s">
        <v>10</v>
      </c>
      <c r="D76" s="1">
        <v>104.2</v>
      </c>
      <c r="E76" s="1">
        <v>104.9</v>
      </c>
      <c r="F76" s="1">
        <v>104.9</v>
      </c>
      <c r="G76" s="1">
        <v>104.8</v>
      </c>
      <c r="H76" s="1">
        <f t="shared" si="4"/>
        <v>418.8</v>
      </c>
      <c r="I76" s="1"/>
    </row>
    <row r="77" spans="1:9">
      <c r="A77">
        <v>3</v>
      </c>
      <c r="B77" s="1" t="s">
        <v>16</v>
      </c>
      <c r="C77" s="1" t="s">
        <v>17</v>
      </c>
      <c r="D77" s="1">
        <v>104.9</v>
      </c>
      <c r="E77" s="1">
        <v>104.8</v>
      </c>
      <c r="F77" s="1">
        <v>104.4</v>
      </c>
      <c r="G77" s="1">
        <v>104.6</v>
      </c>
      <c r="H77" s="1">
        <f t="shared" si="4"/>
        <v>418.70000000000005</v>
      </c>
      <c r="I77" s="1"/>
    </row>
    <row r="78" spans="1:9">
      <c r="A78">
        <v>4</v>
      </c>
      <c r="B78" s="1" t="s">
        <v>39</v>
      </c>
      <c r="C78" s="1" t="s">
        <v>7</v>
      </c>
      <c r="D78" s="1">
        <v>103</v>
      </c>
      <c r="E78" s="1">
        <v>102.5</v>
      </c>
      <c r="F78" s="1">
        <v>104.9</v>
      </c>
      <c r="G78" s="1">
        <v>105.1</v>
      </c>
      <c r="H78" s="1">
        <f t="shared" si="4"/>
        <v>415.5</v>
      </c>
      <c r="I78" s="1"/>
    </row>
    <row r="79" spans="1:9">
      <c r="A79">
        <v>5</v>
      </c>
      <c r="B79" s="1" t="s">
        <v>38</v>
      </c>
      <c r="C79" s="1" t="s">
        <v>7</v>
      </c>
      <c r="D79" s="1">
        <v>103</v>
      </c>
      <c r="E79" s="1">
        <v>103.6</v>
      </c>
      <c r="F79" s="1">
        <v>103.4</v>
      </c>
      <c r="G79" s="1">
        <v>103.8</v>
      </c>
      <c r="H79" s="1">
        <f t="shared" si="4"/>
        <v>413.8</v>
      </c>
      <c r="I79" s="1"/>
    </row>
    <row r="80" spans="1:9">
      <c r="A80">
        <v>6</v>
      </c>
      <c r="B80" s="1" t="s">
        <v>15</v>
      </c>
      <c r="C80" s="1" t="s">
        <v>10</v>
      </c>
      <c r="D80" s="1">
        <v>103.6</v>
      </c>
      <c r="E80" s="1">
        <v>101.4</v>
      </c>
      <c r="F80" s="1">
        <v>103.5</v>
      </c>
      <c r="G80" s="1">
        <v>103.1</v>
      </c>
      <c r="H80" s="1">
        <f t="shared" si="4"/>
        <v>411.6</v>
      </c>
      <c r="I80" s="1"/>
    </row>
    <row r="81" spans="1:9">
      <c r="A81">
        <v>7</v>
      </c>
      <c r="B81" s="1" t="s">
        <v>13</v>
      </c>
      <c r="C81" s="1" t="s">
        <v>14</v>
      </c>
      <c r="D81" s="1">
        <v>101</v>
      </c>
      <c r="E81" s="1">
        <v>101.7</v>
      </c>
      <c r="F81" s="1">
        <v>103.8</v>
      </c>
      <c r="G81" s="1">
        <v>102.4</v>
      </c>
      <c r="H81" s="1">
        <f t="shared" si="4"/>
        <v>408.9</v>
      </c>
      <c r="I81" s="1"/>
    </row>
    <row r="84" spans="1:9">
      <c r="B84" s="2" t="s">
        <v>1</v>
      </c>
    </row>
    <row r="85" spans="1:9">
      <c r="A85">
        <v>1</v>
      </c>
      <c r="B85" s="1" t="s">
        <v>24</v>
      </c>
      <c r="C85" s="1" t="s">
        <v>10</v>
      </c>
      <c r="D85" s="1">
        <v>102.9</v>
      </c>
      <c r="E85" s="1">
        <v>104.7</v>
      </c>
      <c r="F85" s="1">
        <v>104</v>
      </c>
      <c r="G85" s="1">
        <v>105.1</v>
      </c>
      <c r="H85" s="1">
        <f t="shared" si="4"/>
        <v>416.70000000000005</v>
      </c>
      <c r="I85" s="1"/>
    </row>
    <row r="86" spans="1:9">
      <c r="A86">
        <v>2</v>
      </c>
      <c r="B86" s="1" t="s">
        <v>19</v>
      </c>
      <c r="C86" s="1" t="s">
        <v>10</v>
      </c>
      <c r="D86" s="1">
        <v>104.5</v>
      </c>
      <c r="E86" s="1">
        <v>100.8</v>
      </c>
      <c r="F86" s="1">
        <v>103.7</v>
      </c>
      <c r="G86" s="1">
        <v>103.6</v>
      </c>
      <c r="H86" s="1">
        <f t="shared" si="4"/>
        <v>412.6</v>
      </c>
      <c r="I86" s="1"/>
    </row>
    <row r="87" spans="1:9">
      <c r="A87">
        <v>3</v>
      </c>
      <c r="B87" s="1" t="s">
        <v>20</v>
      </c>
      <c r="C87" s="1" t="s">
        <v>8</v>
      </c>
      <c r="D87" s="1">
        <v>104.4</v>
      </c>
      <c r="E87" s="1">
        <v>99.8</v>
      </c>
      <c r="F87" s="1">
        <v>103.2</v>
      </c>
      <c r="G87" s="1">
        <v>104.4</v>
      </c>
      <c r="H87" s="1">
        <f t="shared" si="4"/>
        <v>411.79999999999995</v>
      </c>
      <c r="I87" s="1"/>
    </row>
    <row r="88" spans="1:9">
      <c r="A88">
        <v>4</v>
      </c>
      <c r="B88" s="1" t="s">
        <v>23</v>
      </c>
      <c r="C88" s="1" t="s">
        <v>8</v>
      </c>
      <c r="D88" s="1">
        <v>101.9</v>
      </c>
      <c r="E88" s="1">
        <v>99.4</v>
      </c>
      <c r="F88" s="1">
        <v>100.2</v>
      </c>
      <c r="G88" s="1">
        <v>102.6</v>
      </c>
      <c r="H88" s="1">
        <f t="shared" si="4"/>
        <v>404.1</v>
      </c>
      <c r="I88" s="1"/>
    </row>
    <row r="89" spans="1:9">
      <c r="A89">
        <v>5</v>
      </c>
      <c r="B89" s="1" t="s">
        <v>21</v>
      </c>
      <c r="C89" s="1" t="s">
        <v>8</v>
      </c>
      <c r="D89" s="1">
        <v>100.2</v>
      </c>
      <c r="E89" s="1">
        <v>92.1</v>
      </c>
      <c r="F89" s="1">
        <v>101.7</v>
      </c>
      <c r="G89" s="1">
        <v>103.3</v>
      </c>
      <c r="H89" s="1">
        <f t="shared" si="4"/>
        <v>397.3</v>
      </c>
      <c r="I89" s="1"/>
    </row>
    <row r="90" spans="1:9">
      <c r="A90">
        <v>6</v>
      </c>
      <c r="B90" s="1" t="s">
        <v>22</v>
      </c>
      <c r="C90" s="1" t="s">
        <v>8</v>
      </c>
      <c r="D90" s="1">
        <v>100.2</v>
      </c>
      <c r="E90" s="1">
        <v>95.8</v>
      </c>
      <c r="F90" s="1">
        <v>97.9</v>
      </c>
      <c r="G90" s="1">
        <v>99.7</v>
      </c>
      <c r="H90" s="1">
        <f t="shared" si="4"/>
        <v>393.59999999999997</v>
      </c>
      <c r="I90" s="1"/>
    </row>
    <row r="93" spans="1:9">
      <c r="B93" s="2" t="s">
        <v>2</v>
      </c>
    </row>
    <row r="94" spans="1:9">
      <c r="A94">
        <v>1</v>
      </c>
      <c r="B94" s="1" t="s">
        <v>40</v>
      </c>
      <c r="C94" s="1" t="s">
        <v>17</v>
      </c>
      <c r="D94" s="1">
        <v>105.2</v>
      </c>
      <c r="E94" s="1">
        <v>104.1</v>
      </c>
      <c r="F94" s="1">
        <v>105.4</v>
      </c>
      <c r="G94" s="1">
        <v>106.3</v>
      </c>
      <c r="H94" s="1">
        <f t="shared" si="4"/>
        <v>421.00000000000006</v>
      </c>
      <c r="I94" s="1"/>
    </row>
    <row r="95" spans="1:9">
      <c r="A95">
        <v>2</v>
      </c>
      <c r="B95" s="1" t="s">
        <v>41</v>
      </c>
      <c r="C95" s="1" t="s">
        <v>17</v>
      </c>
      <c r="D95" s="1">
        <v>104.4</v>
      </c>
      <c r="E95" s="1">
        <v>105</v>
      </c>
      <c r="F95" s="1">
        <v>105.3</v>
      </c>
      <c r="G95" s="1">
        <v>105.7</v>
      </c>
      <c r="H95" s="1">
        <f t="shared" si="4"/>
        <v>420.4</v>
      </c>
      <c r="I95" s="1"/>
    </row>
    <row r="96" spans="1:9">
      <c r="A96">
        <v>3</v>
      </c>
      <c r="B96" s="1" t="s">
        <v>9</v>
      </c>
      <c r="C96" s="1" t="s">
        <v>10</v>
      </c>
      <c r="D96" s="1">
        <v>104.6</v>
      </c>
      <c r="E96" s="1">
        <v>104.8</v>
      </c>
      <c r="F96" s="1">
        <v>104.9</v>
      </c>
      <c r="G96" s="1">
        <v>106.1</v>
      </c>
      <c r="H96" s="1">
        <f t="shared" si="4"/>
        <v>420.4</v>
      </c>
      <c r="I96" s="1"/>
    </row>
    <row r="97" spans="1:9">
      <c r="A97">
        <v>4</v>
      </c>
      <c r="B97" s="1" t="s">
        <v>42</v>
      </c>
      <c r="C97" s="1" t="s">
        <v>17</v>
      </c>
      <c r="D97" s="1">
        <v>102.8</v>
      </c>
      <c r="E97" s="1">
        <v>102.8</v>
      </c>
      <c r="F97" s="1">
        <v>103.4</v>
      </c>
      <c r="G97" s="1">
        <v>102</v>
      </c>
      <c r="H97" s="1">
        <f t="shared" si="4"/>
        <v>411</v>
      </c>
      <c r="I97" s="1"/>
    </row>
    <row r="98" spans="1:9">
      <c r="A98">
        <v>5</v>
      </c>
      <c r="B98" s="1" t="s">
        <v>11</v>
      </c>
      <c r="C98" s="1" t="s">
        <v>8</v>
      </c>
      <c r="D98" s="1">
        <v>101.3</v>
      </c>
      <c r="E98" s="1">
        <v>100.8</v>
      </c>
      <c r="F98" s="1">
        <v>100.8</v>
      </c>
      <c r="G98" s="1">
        <v>100.5</v>
      </c>
      <c r="H98" s="1">
        <f t="shared" si="4"/>
        <v>403.4</v>
      </c>
      <c r="I98" s="1"/>
    </row>
  </sheetData>
  <sortState ref="B55:D59">
    <sortCondition descending="1" ref="D55:D59"/>
  </sortState>
  <mergeCells count="2">
    <mergeCell ref="B2:I2"/>
    <mergeCell ref="B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Robban</dc:creator>
  <cp:lastModifiedBy>Jonsson</cp:lastModifiedBy>
  <cp:lastPrinted>2013-03-02T12:07:06Z</cp:lastPrinted>
  <dcterms:created xsi:type="dcterms:W3CDTF">2013-03-02T11:31:30Z</dcterms:created>
  <dcterms:modified xsi:type="dcterms:W3CDTF">2013-03-03T08:34:55Z</dcterms:modified>
</cp:coreProperties>
</file>